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21" yWindow="43921" windowWidth="1980" windowHeight="1125" activeTab="5"/>
  </bookViews>
  <sheets>
    <sheet name="387" sheetId="1" r:id="rId1"/>
    <sheet name="317 кон рас" sheetId="2" r:id="rId2"/>
    <sheet name="317иф" sheetId="3" r:id="rId3"/>
    <sheet name="317расх" sheetId="4" r:id="rId4"/>
    <sheet name="317 дох" sheetId="5" r:id="rId5"/>
    <sheet name="125" sheetId="6" r:id="rId6"/>
  </sheets>
  <definedNames/>
  <calcPr fullCalcOnLoad="1"/>
</workbook>
</file>

<file path=xl/sharedStrings.xml><?xml version="1.0" encoding="utf-8"?>
<sst xmlns="http://schemas.openxmlformats.org/spreadsheetml/2006/main" count="867" uniqueCount="345">
  <si>
    <t>СПРАВКА</t>
  </si>
  <si>
    <t>КОДЫ</t>
  </si>
  <si>
    <t>по консолидируемым  расчетам</t>
  </si>
  <si>
    <t xml:space="preserve">Форма по ОКУД </t>
  </si>
  <si>
    <t>0503125</t>
  </si>
  <si>
    <t xml:space="preserve">Дата </t>
  </si>
  <si>
    <t xml:space="preserve">Наименование финансового органа; органа, осуществляющего </t>
  </si>
  <si>
    <t xml:space="preserve">  </t>
  </si>
  <si>
    <t>кассовое обслуживание; органа казначейства;</t>
  </si>
  <si>
    <t>главного распорядителя, распорядителя, получателя бюджетных средств,</t>
  </si>
  <si>
    <t xml:space="preserve">главного распорядителя, распорядителя, получателя бюджетных средств,   </t>
  </si>
  <si>
    <t xml:space="preserve">по ОКПО </t>
  </si>
  <si>
    <t xml:space="preserve">главного администратора, администратора источников        </t>
  </si>
  <si>
    <t xml:space="preserve">ИНН </t>
  </si>
  <si>
    <t>финансирования дефицита бюджета:</t>
  </si>
  <si>
    <t xml:space="preserve">Глава по БК </t>
  </si>
  <si>
    <t>Наименование бюджета</t>
  </si>
  <si>
    <t>(публично-правового образования):</t>
  </si>
  <si>
    <t xml:space="preserve">по ОКТМО </t>
  </si>
  <si>
    <t>Наименование вида деятельности:</t>
  </si>
  <si>
    <t xml:space="preserve">Код счета бюджетного учета </t>
  </si>
  <si>
    <t xml:space="preserve">Периодичность: </t>
  </si>
  <si>
    <t>месячная, квартальная, годовая</t>
  </si>
  <si>
    <t xml:space="preserve">Единица измерения: </t>
  </si>
  <si>
    <t>руб.</t>
  </si>
  <si>
    <t xml:space="preserve">по ОКЕИ </t>
  </si>
  <si>
    <t>383</t>
  </si>
  <si>
    <t>Контрагент</t>
  </si>
  <si>
    <t>Номер счета бюджетного учета</t>
  </si>
  <si>
    <t>Сумма</t>
  </si>
  <si>
    <t>Код корреспон-
дирующего счета бюджетного учета</t>
  </si>
  <si>
    <t xml:space="preserve">Контрагент по консолидируемым </t>
  </si>
  <si>
    <t>расчетам</t>
  </si>
  <si>
    <t>наименование</t>
  </si>
  <si>
    <t>ИНН</t>
  </si>
  <si>
    <t>код</t>
  </si>
  <si>
    <t>по дебету</t>
  </si>
  <si>
    <t>по кредиту</t>
  </si>
  <si>
    <t>главы по БК</t>
  </si>
  <si>
    <t>по ОКТМО</t>
  </si>
  <si>
    <t>элемента бюджета</t>
  </si>
  <si>
    <t>8</t>
  </si>
  <si>
    <t>9</t>
  </si>
  <si>
    <t xml:space="preserve">Руководитель  </t>
  </si>
  <si>
    <t>(подпись)</t>
  </si>
  <si>
    <t>(расшифровка подписи)</t>
  </si>
  <si>
    <t xml:space="preserve">Главный бухгалтер  </t>
  </si>
  <si>
    <t>Администрация Лебедевского сельского поселения</t>
  </si>
  <si>
    <t>на «01» марта 2017 г.</t>
  </si>
  <si>
    <t>1 20551 660</t>
  </si>
  <si>
    <t>Бюджетная деятельность</t>
  </si>
  <si>
    <t>01.03.2017</t>
  </si>
  <si>
    <t>Бюджет Лебедевского сельского поселения</t>
  </si>
  <si>
    <t>901</t>
  </si>
  <si>
    <t>4240008057</t>
  </si>
  <si>
    <t>Финансовое управление по Промышленновскому району</t>
  </si>
  <si>
    <t>4240004207</t>
  </si>
  <si>
    <t>855</t>
  </si>
  <si>
    <t>32625000</t>
  </si>
  <si>
    <t>05</t>
  </si>
  <si>
    <t>20215001 10 0000 151 1 20551 660</t>
  </si>
  <si>
    <t>1 21002 151</t>
  </si>
  <si>
    <t>32625416</t>
  </si>
  <si>
    <t>20235118 10 0000 151 1 20551 660</t>
  </si>
  <si>
    <t>Итого</t>
  </si>
  <si>
    <t>x</t>
  </si>
  <si>
    <t>в том числе по номеру (коду) счета</t>
  </si>
  <si>
    <t>из них: денежные расчеты</t>
  </si>
  <si>
    <t>неденежные расчеты</t>
  </si>
  <si>
    <t>«16» марта 2017 г.</t>
  </si>
  <si>
    <t>Мясоедов И. Ю.</t>
  </si>
  <si>
    <t>Гавриленко Н. М.</t>
  </si>
  <si>
    <t>Справочная таблица</t>
  </si>
  <si>
    <t>к отчету об исполнении консолидированного бюджета субъекта Российской Федерации</t>
  </si>
  <si>
    <t>(бюджета закрытого административно-территориального образования)</t>
  </si>
  <si>
    <t xml:space="preserve">по ОКУД </t>
  </si>
  <si>
    <t>0503387</t>
  </si>
  <si>
    <t xml:space="preserve">Наименование органа,  </t>
  </si>
  <si>
    <t>организующего исполнение бюджета:</t>
  </si>
  <si>
    <t xml:space="preserve">Наименование бюджета: </t>
  </si>
  <si>
    <t xml:space="preserve">по ОКАТО </t>
  </si>
  <si>
    <t>месячная</t>
  </si>
  <si>
    <t>руб. (с точностью до второго десятичного знака)</t>
  </si>
  <si>
    <t>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</si>
  <si>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</si>
  <si>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</si>
  <si>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</si>
  <si>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</si>
  <si>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</si>
  <si>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</si>
  <si>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</si>
  <si>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</si>
  <si>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</si>
  <si>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</si>
  <si>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</si>
  <si>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</si>
  <si>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</si>
  <si>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</si>
  <si>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</si>
  <si>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КВР</t>
  </si>
  <si>
    <t>всего</t>
  </si>
  <si>
    <t>в т.ч. средства федерального бюджета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</si>
  <si>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</si>
  <si>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</si>
  <si>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</si>
  <si>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</si>
  <si>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</si>
  <si>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 xml:space="preserve">      X      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</si>
  <si>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</si>
  <si>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</si>
  <si>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</si>
  <si>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</si>
  <si>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</si>
  <si>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129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</si>
  <si>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</si>
  <si>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</si>
  <si>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</si>
  <si>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00402</t>
  </si>
  <si>
    <t>122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</si>
  <si>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</si>
  <si>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</si>
  <si>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</si>
  <si>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</si>
  <si>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</si>
  <si>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</si>
  <si>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</si>
  <si>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</si>
  <si>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</si>
  <si>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</si>
  <si>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</si>
  <si>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</si>
  <si>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</si>
  <si>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</si>
  <si>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</si>
  <si>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</si>
  <si>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</si>
  <si>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</si>
  <si>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</si>
  <si>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</si>
  <si>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 xml:space="preserve">  из них:
  остатки целевых средств бюджетов</t>
  </si>
  <si>
    <t>10801</t>
  </si>
  <si>
    <t xml:space="preserve">Капитальные вложения </t>
  </si>
  <si>
    <t>12500</t>
  </si>
  <si>
    <t xml:space="preserve">           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</si>
  <si>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</si>
  <si>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РАЗДЕЛ II. "Показатели с учетом финансово-хозяйственной деятельности учреждений за счет всех источников финансирования"</t>
  </si>
  <si>
    <t xml:space="preserve">Руководитель: </t>
  </si>
  <si>
    <t xml:space="preserve">Руководитель планово-экономической службы: </t>
  </si>
  <si>
    <t xml:space="preserve">Главный бухгалтер: </t>
  </si>
  <si>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</si>
  <si>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</si>
  <si>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</si>
  <si>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</si>
  <si>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</si>
  <si>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>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</si>
  <si>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</si>
  <si>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</si>
  <si>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</si>
  <si>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</si>
  <si>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</si>
  <si>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</si>
  <si>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</si>
  <si>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</si>
  <si>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</si>
  <si>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</si>
  <si>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</si>
  <si>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 территориаль- ного государ- ственного внебюджетного фонда</t>
  </si>
  <si>
    <t>Доходы бюджета - Всего</t>
  </si>
  <si>
    <t>010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</si>
  <si>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</si>
  <si>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</si>
  <si>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</si>
  <si>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</si>
  <si>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</si>
  <si>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</si>
  <si>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</si>
  <si>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</si>
  <si>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</si>
  <si>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</si>
  <si>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</si>
  <si>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</si>
  <si>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</si>
  <si>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</si>
  <si>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</si>
  <si>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</si>
  <si>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</si>
  <si>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</si>
  <si>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</si>
  <si>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</si>
  <si>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</si>
  <si>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</si>
  <si>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</si>
  <si>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</si>
  <si>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</si>
  <si>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</si>
  <si>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</si>
  <si>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</si>
  <si>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</si>
  <si>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</si>
  <si>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</si>
  <si>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</si>
  <si>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</si>
  <si>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</si>
  <si>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</si>
  <si>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</si>
  <si>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</si>
  <si>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</si>
  <si>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</si>
  <si>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</si>
  <si>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</si>
  <si>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</si>
  <si>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</si>
  <si>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</si>
  <si>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</si>
  <si>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</si>
  <si>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</si>
  <si>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</si>
  <si>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</si>
  <si>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</si>
  <si>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</si>
  <si>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</si>
  <si>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</si>
  <si>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</si>
  <si>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</si>
  <si>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</si>
  <si>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</si>
  <si>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</si>
  <si>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</si>
  <si>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</si>
  <si>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</si>
  <si>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</si>
  <si>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</si>
  <si>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</si>
  <si>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</si>
  <si>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</si>
  <si>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</si>
  <si>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</si>
  <si>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</si>
  <si>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</si>
  <si>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</si>
  <si>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</si>
  <si>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</si>
  <si>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</si>
  <si>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</si>
  <si>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</si>
  <si>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</si>
  <si>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</si>
  <si>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</si>
  <si>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</si>
  <si>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</si>
  <si>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</si>
  <si>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</si>
  <si>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</si>
  <si>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</si>
  <si>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</si>
  <si>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</si>
  <si>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 )служащих</t>
  </si>
  <si>
    <t/>
  </si>
  <si>
    <t>000 0102 01700 16250 121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</si>
  <si>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</si>
  <si>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000 0102 01700 16250 129</t>
  </si>
  <si>
    <t>000 0104 01700 16260 121</t>
  </si>
  <si>
    <t>000 0104 01700 16260 129</t>
  </si>
  <si>
    <t>Закупка товаров, работ, услуг в сфере информационно-коммуникационных технологий</t>
  </si>
  <si>
    <t>000 0104 01700 16260 242</t>
  </si>
  <si>
    <t>Прочая закупка товаров, работ и услуг для государственных (муниципальных) нужд</t>
  </si>
  <si>
    <t>000 0104 01700 16260 244</t>
  </si>
  <si>
    <t>Уплата налога на имущество организаций и земельного налога</t>
  </si>
  <si>
    <t>000 0104 01700 16260 851</t>
  </si>
  <si>
    <t xml:space="preserve">Уплата прочих налогов, сборов </t>
  </si>
  <si>
    <t>000 0104 01700 16260 852</t>
  </si>
  <si>
    <t>Резервные средства</t>
  </si>
  <si>
    <t>000 0111 99000 16220 870</t>
  </si>
  <si>
    <t>000 0113 01700 16270 244</t>
  </si>
  <si>
    <t>Иные выплаты персоналу, за исключением фонда оплаты труда</t>
  </si>
  <si>
    <t>000 0113 01700 16330 122</t>
  </si>
  <si>
    <t>000 0113 99000 12710 244</t>
  </si>
  <si>
    <t>000 0203 99000 51180 121</t>
  </si>
  <si>
    <t>000 0203 99000 51180 129</t>
  </si>
  <si>
    <t>000 0203 99000 51180 242</t>
  </si>
  <si>
    <t>000 0203 99000 51180 244</t>
  </si>
  <si>
    <t>000 0309 01100 16010 244</t>
  </si>
  <si>
    <t>000 0310 01100 16020 244</t>
  </si>
  <si>
    <t>000 0409 01200 16030 244</t>
  </si>
  <si>
    <t>000 0412 99000 12510 242</t>
  </si>
  <si>
    <t>000 0412 99000 12510 244</t>
  </si>
  <si>
    <t>000 0412 99000 12520 242</t>
  </si>
  <si>
    <t>000 0412 99000 12520 244</t>
  </si>
  <si>
    <t>000 0503 01500 16080 244</t>
  </si>
  <si>
    <t>000 0503 01500 16090 244</t>
  </si>
  <si>
    <t>000 0503 01500 16100 244</t>
  </si>
  <si>
    <t>Пенсии, выплачиваемые организациями сектора государственного управления</t>
  </si>
  <si>
    <t>000 1001 01600 16120 312</t>
  </si>
  <si>
    <t>000 1101 01400 16050 244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</si>
  <si>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</si>
  <si>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</si>
  <si>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</si>
  <si>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</si>
  <si>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</si>
  <si>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</si>
  <si>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</si>
  <si>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</si>
  <si>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</si>
  <si>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</si>
  <si>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</si>
  <si>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</si>
  <si>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</si>
  <si>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</si>
  <si>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</si>
  <si>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</si>
  <si>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</si>
  <si>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</si>
  <si>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</si>
  <si>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</si>
  <si>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</si>
  <si>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</si>
  <si>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</si>
  <si>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</si>
  <si>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</si>
  <si>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</si>
  <si>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</si>
  <si>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</si>
  <si>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</si>
  <si>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Руководитель:</t>
  </si>
  <si>
    <t>Главный бухгалтер:</t>
  </si>
  <si>
    <t>4. Таблица консолидируемых расчетов</t>
  </si>
  <si>
    <t xml:space="preserve">     Форма 0503317  с.4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</si>
  <si>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</si>
  <si>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</si>
  <si>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</si>
  <si>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</si>
  <si>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</si>
  <si>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6</t>
  </si>
  <si>
    <t>7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</si>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</sst>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</numFmts>
  <fonts count="35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4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7"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13" xfId="0" applyNumberForma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0" fillId="0" borderId="16" xfId="0" applyNumberForma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Alignment="1" quotePrefix="1">
      <alignment vertical="top"/>
    </xf>
    <xf numFmtId="0" fontId="0" fillId="0" borderId="0" xfId="0" applyAlignment="1" quotePrefix="1">
      <alignment horizontal="left" vertical="top"/>
    </xf>
    <xf numFmtId="49" fontId="0" fillId="0" borderId="0" xfId="0" applyNumberFormat="1" applyAlignment="1">
      <alignment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49" fontId="25" fillId="0" borderId="25" xfId="0" applyNumberFormat="1" applyFont="1" applyBorder="1" applyAlignment="1">
      <alignment horizontal="center" vertical="top"/>
    </xf>
    <xf numFmtId="4" fontId="25" fillId="0" borderId="25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0" fillId="0" borderId="26" xfId="0" applyFont="1" applyBorder="1" applyAlignment="1">
      <alignment vertical="top"/>
    </xf>
    <xf numFmtId="49" fontId="0" fillId="0" borderId="26" xfId="0" applyNumberFormat="1" applyFont="1" applyBorder="1" applyAlignment="1">
      <alignment vertical="top"/>
    </xf>
    <xf numFmtId="49" fontId="0" fillId="0" borderId="26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8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centerContinuous" vertical="top"/>
    </xf>
    <xf numFmtId="0" fontId="0" fillId="0" borderId="0" xfId="0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49" fontId="0" fillId="0" borderId="27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top" wrapText="1"/>
    </xf>
    <xf numFmtId="49" fontId="26" fillId="0" borderId="0" xfId="0" applyNumberFormat="1" applyFont="1" applyFill="1" applyAlignment="1">
      <alignment horizontal="center" vertical="top" wrapText="1"/>
    </xf>
    <xf numFmtId="49" fontId="26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/>
    </xf>
    <xf numFmtId="49" fontId="26" fillId="0" borderId="0" xfId="0" applyNumberFormat="1" applyFont="1" applyFill="1" applyAlignment="1">
      <alignment vertical="top"/>
    </xf>
    <xf numFmtId="49" fontId="27" fillId="0" borderId="3" xfId="0" applyNumberFormat="1" applyFont="1" applyFill="1" applyBorder="1" applyAlignment="1">
      <alignment horizontal="center" vertical="top" shrinkToFit="1"/>
    </xf>
    <xf numFmtId="49" fontId="28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vertical="top"/>
    </xf>
    <xf numFmtId="4" fontId="28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Alignment="1">
      <alignment horizontal="right" vertical="top"/>
    </xf>
    <xf numFmtId="14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left" vertical="top"/>
    </xf>
    <xf numFmtId="49" fontId="28" fillId="0" borderId="28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Alignment="1">
      <alignment horizontal="right" vertical="top"/>
    </xf>
    <xf numFmtId="49" fontId="28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32" xfId="0" applyNumberFormat="1" applyFont="1" applyFill="1" applyBorder="1" applyAlignment="1">
      <alignment horizontal="center" vertical="center" wrapText="1"/>
    </xf>
    <xf numFmtId="49" fontId="28" fillId="0" borderId="33" xfId="0" applyNumberFormat="1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1" fillId="0" borderId="3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35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0" fontId="28" fillId="0" borderId="21" xfId="0" applyNumberFormat="1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vertical="top"/>
    </xf>
    <xf numFmtId="4" fontId="28" fillId="0" borderId="3" xfId="0" applyNumberFormat="1" applyFont="1" applyFill="1" applyBorder="1" applyAlignment="1">
      <alignment vertical="top"/>
    </xf>
    <xf numFmtId="4" fontId="28" fillId="0" borderId="21" xfId="0" applyNumberFormat="1" applyFont="1" applyFill="1" applyBorder="1" applyAlignment="1">
      <alignment vertical="top"/>
    </xf>
    <xf numFmtId="4" fontId="28" fillId="0" borderId="24" xfId="0" applyNumberFormat="1" applyFont="1" applyFill="1" applyBorder="1" applyAlignment="1">
      <alignment vertical="top"/>
    </xf>
    <xf numFmtId="0" fontId="28" fillId="0" borderId="39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49" fontId="28" fillId="0" borderId="26" xfId="0" applyNumberFormat="1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right" vertical="top"/>
    </xf>
    <xf numFmtId="49" fontId="28" fillId="0" borderId="40" xfId="0" applyNumberFormat="1" applyFont="1" applyFill="1" applyBorder="1" applyAlignment="1">
      <alignment horizontal="justify" vertical="top"/>
    </xf>
    <xf numFmtId="0" fontId="28" fillId="0" borderId="40" xfId="0" applyFont="1" applyFill="1" applyBorder="1" applyAlignment="1">
      <alignment vertical="top"/>
    </xf>
    <xf numFmtId="49" fontId="28" fillId="0" borderId="4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Alignment="1">
      <alignment vertical="top"/>
    </xf>
    <xf numFmtId="49" fontId="31" fillId="0" borderId="0" xfId="0" applyNumberFormat="1" applyFont="1" applyFill="1" applyBorder="1" applyAlignment="1">
      <alignment horizontal="left" vertical="top"/>
    </xf>
    <xf numFmtId="49" fontId="31" fillId="0" borderId="41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0" fillId="0" borderId="37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4" fontId="0" fillId="0" borderId="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49" fontId="0" fillId="0" borderId="26" xfId="0" applyNumberFormat="1" applyFont="1" applyBorder="1" applyAlignment="1" quotePrefix="1">
      <alignment horizontal="center"/>
    </xf>
    <xf numFmtId="0" fontId="0" fillId="0" borderId="26" xfId="0" applyFont="1" applyBorder="1" applyAlignment="1" quotePrefix="1">
      <alignment vertical="top"/>
    </xf>
    <xf numFmtId="49" fontId="0" fillId="0" borderId="26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4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4" fontId="0" fillId="0" borderId="3" xfId="0" applyNumberFormat="1" applyBorder="1" applyAlignment="1">
      <alignment vertical="top"/>
    </xf>
    <xf numFmtId="4" fontId="0" fillId="0" borderId="24" xfId="0" applyNumberFormat="1" applyBorder="1" applyAlignment="1">
      <alignment horizontal="center" vertical="top"/>
    </xf>
    <xf numFmtId="0" fontId="0" fillId="0" borderId="26" xfId="0" applyFont="1" applyBorder="1" applyAlignment="1">
      <alignment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workbookViewId="0" topLeftCell="A1">
      <selection activeCell="E23" sqref="E23"/>
    </sheetView>
  </sheetViews>
  <sheetFormatPr defaultColWidth="9.140625" defaultRowHeight="12"/>
  <cols>
    <col min="1" max="1" width="43.7109375" style="0" customWidth="1"/>
    <col min="2" max="2" width="8.28125" style="0" customWidth="1"/>
    <col min="3" max="3" width="11.8515625" style="0" customWidth="1"/>
    <col min="4" max="4" width="6.7109375" style="0" customWidth="1"/>
    <col min="5" max="5" width="13.28125" style="0" customWidth="1"/>
    <col min="6" max="6" width="13.421875" style="0" customWidth="1"/>
    <col min="7" max="22" width="13.421875" style="0" hidden="1" customWidth="1"/>
    <col min="23" max="26" width="13.421875" style="0" customWidth="1"/>
    <col min="27" max="42" width="13.421875" style="0" hidden="1" customWidth="1"/>
    <col min="43" max="43" width="13.421875" style="0" customWidth="1"/>
    <col min="44" max="44" width="13.7109375" style="0" customWidth="1"/>
  </cols>
  <sheetData>
    <row r="1" spans="1:45" ht="12.75" customHeight="1">
      <c r="A1" s="84" t="s">
        <v>72</v>
      </c>
      <c r="B1" s="84"/>
      <c r="C1" s="84"/>
      <c r="D1" s="84"/>
      <c r="E1" s="84"/>
      <c r="F1" s="84"/>
      <c r="G1" s="84"/>
      <c r="H1" s="84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7"/>
    </row>
    <row r="2" spans="1:45" ht="12.75" customHeight="1">
      <c r="A2" s="84" t="s">
        <v>73</v>
      </c>
      <c r="B2" s="84"/>
      <c r="C2" s="84"/>
      <c r="D2" s="84"/>
      <c r="E2" s="84"/>
      <c r="F2" s="84"/>
      <c r="G2" s="84"/>
      <c r="H2" s="84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8"/>
      <c r="AS2" s="87"/>
    </row>
    <row r="3" spans="1:45" ht="12.75" customHeight="1">
      <c r="A3" s="84" t="s">
        <v>74</v>
      </c>
      <c r="B3" s="84"/>
      <c r="C3" s="84"/>
      <c r="D3" s="84"/>
      <c r="E3" s="84"/>
      <c r="F3" s="84"/>
      <c r="G3" s="84"/>
      <c r="H3" s="84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9" t="s">
        <v>1</v>
      </c>
      <c r="AS3" s="87"/>
    </row>
    <row r="4" spans="1:45" ht="11.25" customHeight="1">
      <c r="A4" s="90"/>
      <c r="B4" s="90"/>
      <c r="C4" s="90"/>
      <c r="D4" s="90"/>
      <c r="E4" s="90"/>
      <c r="F4" s="90"/>
      <c r="G4" s="9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3"/>
      <c r="AN4" s="94"/>
      <c r="AO4" s="94"/>
      <c r="AP4" s="94"/>
      <c r="AQ4" s="95" t="s">
        <v>75</v>
      </c>
      <c r="AR4" s="96" t="s">
        <v>76</v>
      </c>
      <c r="AS4" s="97"/>
    </row>
    <row r="5" spans="1:45" ht="12" customHeight="1">
      <c r="A5" s="98" t="s">
        <v>48</v>
      </c>
      <c r="B5" s="98"/>
      <c r="C5" s="98"/>
      <c r="D5" s="98"/>
      <c r="E5" s="98"/>
      <c r="F5" s="98"/>
      <c r="G5" s="98"/>
      <c r="H5" s="98"/>
      <c r="I5" s="99"/>
      <c r="J5" s="99"/>
      <c r="K5" s="99"/>
      <c r="L5" s="99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3"/>
      <c r="AN5" s="94"/>
      <c r="AO5" s="94"/>
      <c r="AP5" s="94"/>
      <c r="AQ5" s="95"/>
      <c r="AR5" s="96"/>
      <c r="AS5" s="97"/>
    </row>
    <row r="6" spans="1:45" ht="11.25" customHeight="1">
      <c r="A6" s="100"/>
      <c r="B6" s="91"/>
      <c r="C6" s="91"/>
      <c r="D6" s="91"/>
      <c r="E6" s="101"/>
      <c r="F6" s="101"/>
      <c r="G6" s="101"/>
      <c r="H6" s="101"/>
      <c r="I6" s="101"/>
      <c r="J6" s="101"/>
      <c r="K6" s="101"/>
      <c r="L6" s="10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3"/>
      <c r="AN6" s="94"/>
      <c r="AO6" s="94"/>
      <c r="AP6" s="94"/>
      <c r="AQ6" s="95"/>
      <c r="AR6" s="96"/>
      <c r="AS6" s="97"/>
    </row>
    <row r="7" spans="1:45" ht="11.25" customHeight="1">
      <c r="A7" s="102" t="s">
        <v>77</v>
      </c>
      <c r="B7" s="101"/>
      <c r="C7" s="101"/>
      <c r="D7" s="101"/>
      <c r="E7" s="97"/>
      <c r="F7" s="97"/>
      <c r="G7" s="97"/>
      <c r="H7" s="97"/>
      <c r="I7" s="97"/>
      <c r="J7" s="97"/>
      <c r="K7" s="97"/>
      <c r="L7" s="97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03"/>
      <c r="AO7" s="103"/>
      <c r="AP7" s="103"/>
      <c r="AQ7" s="103" t="s">
        <v>5</v>
      </c>
      <c r="AR7" s="104" t="s">
        <v>51</v>
      </c>
      <c r="AS7" s="97"/>
    </row>
    <row r="8" spans="1:45" ht="11.25" customHeight="1">
      <c r="A8" s="105" t="s">
        <v>78</v>
      </c>
      <c r="B8" s="106" t="s">
        <v>47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93"/>
      <c r="AN8" s="103"/>
      <c r="AO8" s="103"/>
      <c r="AP8" s="103"/>
      <c r="AQ8" s="103" t="s">
        <v>11</v>
      </c>
      <c r="AR8" s="107"/>
      <c r="AS8" s="97"/>
    </row>
    <row r="9" spans="1:45" ht="11.25" customHeight="1">
      <c r="A9" s="105" t="s">
        <v>79</v>
      </c>
      <c r="B9" s="106" t="s">
        <v>52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93"/>
      <c r="AN9" s="103"/>
      <c r="AO9" s="103"/>
      <c r="AP9" s="103"/>
      <c r="AQ9" s="103" t="s">
        <v>80</v>
      </c>
      <c r="AR9" s="96"/>
      <c r="AS9" s="97"/>
    </row>
    <row r="10" spans="1:45" ht="11.25" customHeight="1">
      <c r="A10" s="105" t="s">
        <v>21</v>
      </c>
      <c r="B10" s="109" t="s">
        <v>81</v>
      </c>
      <c r="C10" s="97"/>
      <c r="D10" s="97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03"/>
      <c r="AO10" s="103"/>
      <c r="AP10" s="103"/>
      <c r="AQ10" s="103"/>
      <c r="AR10" s="96"/>
      <c r="AS10" s="97"/>
    </row>
    <row r="11" spans="1:45" ht="11.25" customHeight="1">
      <c r="A11" s="110" t="s">
        <v>23</v>
      </c>
      <c r="B11" s="109" t="s">
        <v>82</v>
      </c>
      <c r="C11" s="97"/>
      <c r="D11" s="97"/>
      <c r="E11" s="111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103"/>
      <c r="AO11" s="103"/>
      <c r="AP11" s="103"/>
      <c r="AQ11" s="103" t="s">
        <v>25</v>
      </c>
      <c r="AR11" s="96" t="s">
        <v>26</v>
      </c>
      <c r="AS11" s="97"/>
    </row>
    <row r="12" spans="1:45" ht="11.25" customHeight="1">
      <c r="A12" s="109"/>
      <c r="B12" s="109"/>
      <c r="C12" s="97"/>
      <c r="D12" s="97"/>
      <c r="E12" s="111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112"/>
      <c r="AS12" s="97"/>
    </row>
    <row r="13" spans="1:45" ht="11.25" customHeight="1">
      <c r="A13" s="113" t="s">
        <v>83</v>
      </c>
      <c r="B13" s="113" t="s">
        <v>84</v>
      </c>
      <c r="C13" s="114" t="s">
        <v>85</v>
      </c>
      <c r="D13" s="115"/>
      <c r="E13" s="113" t="s">
        <v>86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 t="s">
        <v>87</v>
      </c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6"/>
    </row>
    <row r="14" spans="1:45" ht="56.25" customHeight="1">
      <c r="A14" s="113"/>
      <c r="B14" s="113"/>
      <c r="C14" s="117"/>
      <c r="D14" s="118"/>
      <c r="E14" s="119" t="s">
        <v>88</v>
      </c>
      <c r="F14" s="119"/>
      <c r="G14" s="120" t="s">
        <v>89</v>
      </c>
      <c r="H14" s="121"/>
      <c r="I14" s="119" t="s">
        <v>90</v>
      </c>
      <c r="J14" s="119"/>
      <c r="K14" s="122" t="s">
        <v>91</v>
      </c>
      <c r="L14" s="122"/>
      <c r="M14" s="122" t="s">
        <v>92</v>
      </c>
      <c r="N14" s="122"/>
      <c r="O14" s="123" t="s">
        <v>93</v>
      </c>
      <c r="P14" s="124"/>
      <c r="Q14" s="123" t="s">
        <v>94</v>
      </c>
      <c r="R14" s="124"/>
      <c r="S14" s="122" t="s">
        <v>95</v>
      </c>
      <c r="T14" s="122"/>
      <c r="U14" s="123" t="s">
        <v>96</v>
      </c>
      <c r="V14" s="124"/>
      <c r="W14" s="122" t="s">
        <v>97</v>
      </c>
      <c r="X14" s="122"/>
      <c r="Y14" s="119" t="s">
        <v>88</v>
      </c>
      <c r="Z14" s="119"/>
      <c r="AA14" s="120" t="s">
        <v>89</v>
      </c>
      <c r="AB14" s="121"/>
      <c r="AC14" s="119" t="s">
        <v>90</v>
      </c>
      <c r="AD14" s="119"/>
      <c r="AE14" s="122" t="s">
        <v>91</v>
      </c>
      <c r="AF14" s="122"/>
      <c r="AG14" s="122" t="s">
        <v>92</v>
      </c>
      <c r="AH14" s="122"/>
      <c r="AI14" s="123" t="s">
        <v>93</v>
      </c>
      <c r="AJ14" s="124"/>
      <c r="AK14" s="123" t="s">
        <v>94</v>
      </c>
      <c r="AL14" s="124"/>
      <c r="AM14" s="122" t="s">
        <v>95</v>
      </c>
      <c r="AN14" s="122"/>
      <c r="AO14" s="123" t="s">
        <v>96</v>
      </c>
      <c r="AP14" s="124"/>
      <c r="AQ14" s="122" t="s">
        <v>97</v>
      </c>
      <c r="AR14" s="122"/>
      <c r="AS14" s="116"/>
    </row>
    <row r="15" spans="1:45" ht="45" customHeight="1">
      <c r="A15" s="113"/>
      <c r="B15" s="113"/>
      <c r="C15" s="125" t="s">
        <v>98</v>
      </c>
      <c r="D15" s="125" t="s">
        <v>99</v>
      </c>
      <c r="E15" s="32" t="s">
        <v>100</v>
      </c>
      <c r="F15" s="32" t="s">
        <v>101</v>
      </c>
      <c r="G15" s="32" t="s">
        <v>100</v>
      </c>
      <c r="H15" s="32" t="s">
        <v>101</v>
      </c>
      <c r="I15" s="32" t="s">
        <v>100</v>
      </c>
      <c r="J15" s="32" t="s">
        <v>101</v>
      </c>
      <c r="K15" s="32" t="s">
        <v>100</v>
      </c>
      <c r="L15" s="32" t="s">
        <v>101</v>
      </c>
      <c r="M15" s="32" t="s">
        <v>100</v>
      </c>
      <c r="N15" s="32" t="s">
        <v>101</v>
      </c>
      <c r="O15" s="32" t="s">
        <v>100</v>
      </c>
      <c r="P15" s="32" t="s">
        <v>101</v>
      </c>
      <c r="Q15" s="32" t="s">
        <v>100</v>
      </c>
      <c r="R15" s="32" t="s">
        <v>101</v>
      </c>
      <c r="S15" s="32" t="s">
        <v>100</v>
      </c>
      <c r="T15" s="32" t="s">
        <v>101</v>
      </c>
      <c r="U15" s="32" t="s">
        <v>100</v>
      </c>
      <c r="V15" s="32" t="s">
        <v>101</v>
      </c>
      <c r="W15" s="32" t="s">
        <v>100</v>
      </c>
      <c r="X15" s="32" t="s">
        <v>101</v>
      </c>
      <c r="Y15" s="32" t="s">
        <v>100</v>
      </c>
      <c r="Z15" s="32" t="s">
        <v>101</v>
      </c>
      <c r="AA15" s="32" t="s">
        <v>100</v>
      </c>
      <c r="AB15" s="32" t="s">
        <v>101</v>
      </c>
      <c r="AC15" s="32" t="s">
        <v>100</v>
      </c>
      <c r="AD15" s="32" t="s">
        <v>101</v>
      </c>
      <c r="AE15" s="32" t="s">
        <v>100</v>
      </c>
      <c r="AF15" s="32" t="s">
        <v>101</v>
      </c>
      <c r="AG15" s="32" t="s">
        <v>100</v>
      </c>
      <c r="AH15" s="32" t="s">
        <v>101</v>
      </c>
      <c r="AI15" s="32" t="s">
        <v>100</v>
      </c>
      <c r="AJ15" s="32" t="s">
        <v>101</v>
      </c>
      <c r="AK15" s="32" t="s">
        <v>100</v>
      </c>
      <c r="AL15" s="32" t="s">
        <v>101</v>
      </c>
      <c r="AM15" s="32" t="s">
        <v>100</v>
      </c>
      <c r="AN15" s="32" t="s">
        <v>101</v>
      </c>
      <c r="AO15" s="32" t="s">
        <v>100</v>
      </c>
      <c r="AP15" s="32" t="s">
        <v>101</v>
      </c>
      <c r="AQ15" s="32" t="s">
        <v>100</v>
      </c>
      <c r="AR15" s="32" t="s">
        <v>101</v>
      </c>
      <c r="AS15" s="126"/>
    </row>
    <row r="16" spans="1:45" ht="10.5" customHeight="1" thickBot="1">
      <c r="A16" s="127">
        <v>1</v>
      </c>
      <c r="B16" s="128">
        <v>2</v>
      </c>
      <c r="C16" s="128">
        <v>3</v>
      </c>
      <c r="D16" s="128">
        <v>4</v>
      </c>
      <c r="E16" s="128">
        <v>5</v>
      </c>
      <c r="F16" s="128">
        <v>6</v>
      </c>
      <c r="G16" s="128">
        <v>7</v>
      </c>
      <c r="H16" s="128">
        <v>8</v>
      </c>
      <c r="I16" s="128">
        <v>9</v>
      </c>
      <c r="J16" s="128">
        <v>10</v>
      </c>
      <c r="K16" s="128">
        <v>11</v>
      </c>
      <c r="L16" s="128">
        <v>12</v>
      </c>
      <c r="M16" s="128">
        <v>13</v>
      </c>
      <c r="N16" s="128">
        <v>14</v>
      </c>
      <c r="O16" s="128">
        <v>15</v>
      </c>
      <c r="P16" s="128">
        <v>16</v>
      </c>
      <c r="Q16" s="128">
        <v>17</v>
      </c>
      <c r="R16" s="128">
        <v>18</v>
      </c>
      <c r="S16" s="128">
        <v>19</v>
      </c>
      <c r="T16" s="128">
        <v>20</v>
      </c>
      <c r="U16" s="128">
        <v>21</v>
      </c>
      <c r="V16" s="128">
        <v>22</v>
      </c>
      <c r="W16" s="128">
        <v>23</v>
      </c>
      <c r="X16" s="128">
        <v>24</v>
      </c>
      <c r="Y16" s="128">
        <v>25</v>
      </c>
      <c r="Z16" s="128">
        <v>26</v>
      </c>
      <c r="AA16" s="128">
        <v>27</v>
      </c>
      <c r="AB16" s="128">
        <v>28</v>
      </c>
      <c r="AC16" s="128">
        <v>29</v>
      </c>
      <c r="AD16" s="128">
        <v>30</v>
      </c>
      <c r="AE16" s="128">
        <v>31</v>
      </c>
      <c r="AF16" s="128">
        <v>32</v>
      </c>
      <c r="AG16" s="128">
        <v>33</v>
      </c>
      <c r="AH16" s="128">
        <v>34</v>
      </c>
      <c r="AI16" s="128">
        <v>35</v>
      </c>
      <c r="AJ16" s="128">
        <v>36</v>
      </c>
      <c r="AK16" s="128">
        <v>37</v>
      </c>
      <c r="AL16" s="128">
        <v>38</v>
      </c>
      <c r="AM16" s="128">
        <v>39</v>
      </c>
      <c r="AN16" s="128">
        <v>40</v>
      </c>
      <c r="AO16" s="128">
        <v>41</v>
      </c>
      <c r="AP16" s="128">
        <v>42</v>
      </c>
      <c r="AQ16" s="128">
        <v>43</v>
      </c>
      <c r="AR16" s="128">
        <v>44</v>
      </c>
      <c r="AS16" s="129"/>
    </row>
    <row r="17" spans="1:45" ht="11.25">
      <c r="A17" s="130"/>
      <c r="B17" s="131" t="s">
        <v>102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3"/>
      <c r="AS17" s="134"/>
    </row>
    <row r="18" spans="1:45" ht="22.5">
      <c r="A18" s="135" t="s">
        <v>103</v>
      </c>
      <c r="B18" s="136" t="s">
        <v>104</v>
      </c>
      <c r="C18" s="137" t="s">
        <v>105</v>
      </c>
      <c r="D18" s="137" t="s">
        <v>106</v>
      </c>
      <c r="E18" s="138">
        <v>2247000</v>
      </c>
      <c r="F18" s="138">
        <v>0</v>
      </c>
      <c r="G18" s="138" t="s">
        <v>107</v>
      </c>
      <c r="H18" s="138" t="s">
        <v>107</v>
      </c>
      <c r="I18" s="138" t="s">
        <v>107</v>
      </c>
      <c r="J18" s="139" t="s">
        <v>107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2247000</v>
      </c>
      <c r="X18" s="139">
        <v>0</v>
      </c>
      <c r="Y18" s="138">
        <v>296289.87</v>
      </c>
      <c r="Z18" s="138">
        <v>0</v>
      </c>
      <c r="AA18" s="138" t="s">
        <v>107</v>
      </c>
      <c r="AB18" s="138" t="s">
        <v>107</v>
      </c>
      <c r="AC18" s="138" t="s">
        <v>107</v>
      </c>
      <c r="AD18" s="139" t="s">
        <v>107</v>
      </c>
      <c r="AE18" s="139">
        <v>0</v>
      </c>
      <c r="AF18" s="139"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v>0</v>
      </c>
      <c r="AO18" s="139">
        <v>0</v>
      </c>
      <c r="AP18" s="139">
        <v>0</v>
      </c>
      <c r="AQ18" s="139">
        <v>296289.87</v>
      </c>
      <c r="AR18" s="140">
        <v>0</v>
      </c>
      <c r="AS18" s="141"/>
    </row>
    <row r="19" spans="1:45" ht="45">
      <c r="A19" s="135" t="s">
        <v>108</v>
      </c>
      <c r="B19" s="136" t="s">
        <v>109</v>
      </c>
      <c r="C19" s="137" t="s">
        <v>105</v>
      </c>
      <c r="D19" s="137" t="s">
        <v>110</v>
      </c>
      <c r="E19" s="138">
        <v>1294000</v>
      </c>
      <c r="F19" s="138">
        <v>0</v>
      </c>
      <c r="G19" s="138" t="s">
        <v>107</v>
      </c>
      <c r="H19" s="138" t="s">
        <v>107</v>
      </c>
      <c r="I19" s="138" t="s">
        <v>107</v>
      </c>
      <c r="J19" s="139" t="s">
        <v>107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1294000</v>
      </c>
      <c r="X19" s="139">
        <v>0</v>
      </c>
      <c r="Y19" s="138">
        <v>171663.12</v>
      </c>
      <c r="Z19" s="138">
        <v>0</v>
      </c>
      <c r="AA19" s="138" t="s">
        <v>107</v>
      </c>
      <c r="AB19" s="138" t="s">
        <v>107</v>
      </c>
      <c r="AC19" s="138" t="s">
        <v>107</v>
      </c>
      <c r="AD19" s="139" t="s">
        <v>107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171663.12</v>
      </c>
      <c r="AR19" s="140">
        <v>0</v>
      </c>
      <c r="AS19" s="141"/>
    </row>
    <row r="20" spans="1:45" ht="67.5">
      <c r="A20" s="135" t="s">
        <v>111</v>
      </c>
      <c r="B20" s="136" t="s">
        <v>112</v>
      </c>
      <c r="C20" s="137" t="s">
        <v>105</v>
      </c>
      <c r="D20" s="137" t="s">
        <v>113</v>
      </c>
      <c r="E20" s="138">
        <v>391000</v>
      </c>
      <c r="F20" s="138">
        <v>0</v>
      </c>
      <c r="G20" s="138" t="s">
        <v>107</v>
      </c>
      <c r="H20" s="138" t="s">
        <v>107</v>
      </c>
      <c r="I20" s="138" t="s">
        <v>107</v>
      </c>
      <c r="J20" s="139" t="s">
        <v>107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391000</v>
      </c>
      <c r="X20" s="139">
        <v>0</v>
      </c>
      <c r="Y20" s="138">
        <v>51842.25</v>
      </c>
      <c r="Z20" s="138">
        <v>0</v>
      </c>
      <c r="AA20" s="138" t="s">
        <v>107</v>
      </c>
      <c r="AB20" s="138" t="s">
        <v>107</v>
      </c>
      <c r="AC20" s="138" t="s">
        <v>107</v>
      </c>
      <c r="AD20" s="139" t="s">
        <v>107</v>
      </c>
      <c r="AE20" s="139">
        <v>0</v>
      </c>
      <c r="AF20" s="139"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v>0</v>
      </c>
      <c r="AO20" s="139">
        <v>0</v>
      </c>
      <c r="AP20" s="139">
        <v>0</v>
      </c>
      <c r="AQ20" s="139">
        <v>51842.25</v>
      </c>
      <c r="AR20" s="140">
        <v>0</v>
      </c>
      <c r="AS20" s="141"/>
    </row>
    <row r="21" spans="1:45" ht="45">
      <c r="A21" s="135" t="s">
        <v>114</v>
      </c>
      <c r="B21" s="136" t="s">
        <v>115</v>
      </c>
      <c r="C21" s="137" t="s">
        <v>105</v>
      </c>
      <c r="D21" s="137" t="s">
        <v>106</v>
      </c>
      <c r="E21" s="138">
        <v>98000</v>
      </c>
      <c r="F21" s="138">
        <v>0</v>
      </c>
      <c r="G21" s="138" t="s">
        <v>107</v>
      </c>
      <c r="H21" s="138" t="s">
        <v>107</v>
      </c>
      <c r="I21" s="138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98000</v>
      </c>
      <c r="X21" s="139">
        <v>0</v>
      </c>
      <c r="Y21" s="138">
        <v>0</v>
      </c>
      <c r="Z21" s="138">
        <v>0</v>
      </c>
      <c r="AA21" s="138" t="s">
        <v>107</v>
      </c>
      <c r="AB21" s="138" t="s">
        <v>107</v>
      </c>
      <c r="AC21" s="138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0</v>
      </c>
      <c r="AN21" s="139">
        <v>0</v>
      </c>
      <c r="AO21" s="139">
        <v>0</v>
      </c>
      <c r="AP21" s="139">
        <v>0</v>
      </c>
      <c r="AQ21" s="139">
        <v>0</v>
      </c>
      <c r="AR21" s="140">
        <v>0</v>
      </c>
      <c r="AS21" s="141"/>
    </row>
    <row r="22" spans="1:45" ht="56.25">
      <c r="A22" s="135" t="s">
        <v>116</v>
      </c>
      <c r="B22" s="136" t="s">
        <v>117</v>
      </c>
      <c r="C22" s="137" t="s">
        <v>105</v>
      </c>
      <c r="D22" s="137" t="s">
        <v>118</v>
      </c>
      <c r="E22" s="138">
        <v>98000</v>
      </c>
      <c r="F22" s="138">
        <v>0</v>
      </c>
      <c r="G22" s="138" t="s">
        <v>107</v>
      </c>
      <c r="H22" s="138" t="s">
        <v>107</v>
      </c>
      <c r="I22" s="138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98000</v>
      </c>
      <c r="X22" s="139">
        <v>0</v>
      </c>
      <c r="Y22" s="138">
        <v>0</v>
      </c>
      <c r="Z22" s="138">
        <v>0</v>
      </c>
      <c r="AA22" s="138" t="s">
        <v>107</v>
      </c>
      <c r="AB22" s="138" t="s">
        <v>107</v>
      </c>
      <c r="AC22" s="138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40">
        <v>0</v>
      </c>
      <c r="AS22" s="141"/>
    </row>
    <row r="23" spans="1:45" ht="33.75">
      <c r="A23" s="135" t="s">
        <v>119</v>
      </c>
      <c r="B23" s="136" t="s">
        <v>120</v>
      </c>
      <c r="C23" s="137" t="s">
        <v>121</v>
      </c>
      <c r="D23" s="137" t="s">
        <v>106</v>
      </c>
      <c r="E23" s="138">
        <v>182100</v>
      </c>
      <c r="F23" s="138">
        <v>182100</v>
      </c>
      <c r="G23" s="138" t="s">
        <v>107</v>
      </c>
      <c r="H23" s="138" t="s">
        <v>107</v>
      </c>
      <c r="I23" s="138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182100</v>
      </c>
      <c r="X23" s="139">
        <v>182100</v>
      </c>
      <c r="Y23" s="138">
        <v>29062.64</v>
      </c>
      <c r="Z23" s="138">
        <v>29062.64</v>
      </c>
      <c r="AA23" s="138" t="s">
        <v>107</v>
      </c>
      <c r="AB23" s="138" t="s">
        <v>107</v>
      </c>
      <c r="AC23" s="138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v>0</v>
      </c>
      <c r="AN23" s="139">
        <v>0</v>
      </c>
      <c r="AO23" s="139">
        <v>0</v>
      </c>
      <c r="AP23" s="139">
        <v>0</v>
      </c>
      <c r="AQ23" s="139">
        <v>29062.64</v>
      </c>
      <c r="AR23" s="140">
        <v>29062.64</v>
      </c>
      <c r="AS23" s="141"/>
    </row>
    <row r="24" spans="1:45" ht="45">
      <c r="A24" s="135" t="s">
        <v>122</v>
      </c>
      <c r="B24" s="136" t="s">
        <v>123</v>
      </c>
      <c r="C24" s="137" t="s">
        <v>121</v>
      </c>
      <c r="D24" s="137" t="s">
        <v>110</v>
      </c>
      <c r="E24" s="138">
        <v>134000</v>
      </c>
      <c r="F24" s="138">
        <v>134000</v>
      </c>
      <c r="G24" s="138" t="s">
        <v>107</v>
      </c>
      <c r="H24" s="138" t="s">
        <v>107</v>
      </c>
      <c r="I24" s="138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134000</v>
      </c>
      <c r="X24" s="139">
        <v>134000</v>
      </c>
      <c r="Y24" s="138">
        <v>22321.54</v>
      </c>
      <c r="Z24" s="138">
        <v>22321.54</v>
      </c>
      <c r="AA24" s="138" t="s">
        <v>107</v>
      </c>
      <c r="AB24" s="138" t="s">
        <v>107</v>
      </c>
      <c r="AC24" s="138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22321.54</v>
      </c>
      <c r="AR24" s="140">
        <v>22321.54</v>
      </c>
      <c r="AS24" s="141"/>
    </row>
    <row r="25" spans="1:45" ht="67.5">
      <c r="A25" s="135" t="s">
        <v>111</v>
      </c>
      <c r="B25" s="136" t="s">
        <v>124</v>
      </c>
      <c r="C25" s="137" t="s">
        <v>121</v>
      </c>
      <c r="D25" s="137" t="s">
        <v>113</v>
      </c>
      <c r="E25" s="138">
        <v>41000</v>
      </c>
      <c r="F25" s="138">
        <v>41000</v>
      </c>
      <c r="G25" s="138" t="s">
        <v>107</v>
      </c>
      <c r="H25" s="138" t="s">
        <v>107</v>
      </c>
      <c r="I25" s="138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41000</v>
      </c>
      <c r="X25" s="139">
        <v>41000</v>
      </c>
      <c r="Y25" s="138">
        <v>6741.1</v>
      </c>
      <c r="Z25" s="138">
        <v>6741.1</v>
      </c>
      <c r="AA25" s="138" t="s">
        <v>107</v>
      </c>
      <c r="AB25" s="138" t="s">
        <v>107</v>
      </c>
      <c r="AC25" s="138">
        <v>0</v>
      </c>
      <c r="AD25" s="139">
        <v>0</v>
      </c>
      <c r="AE25" s="139">
        <v>0</v>
      </c>
      <c r="AF25" s="139"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v>0</v>
      </c>
      <c r="AN25" s="139">
        <v>0</v>
      </c>
      <c r="AO25" s="139">
        <v>0</v>
      </c>
      <c r="AP25" s="139">
        <v>0</v>
      </c>
      <c r="AQ25" s="139">
        <v>6741.1</v>
      </c>
      <c r="AR25" s="140">
        <v>6741.1</v>
      </c>
      <c r="AS25" s="141"/>
    </row>
    <row r="26" spans="1:45" ht="33.75">
      <c r="A26" s="135" t="s">
        <v>125</v>
      </c>
      <c r="B26" s="136" t="s">
        <v>126</v>
      </c>
      <c r="C26" s="137" t="s">
        <v>105</v>
      </c>
      <c r="D26" s="137" t="s">
        <v>106</v>
      </c>
      <c r="E26" s="138">
        <v>182100</v>
      </c>
      <c r="F26" s="138">
        <v>182100</v>
      </c>
      <c r="G26" s="138" t="s">
        <v>107</v>
      </c>
      <c r="H26" s="138" t="s">
        <v>107</v>
      </c>
      <c r="I26" s="138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182100</v>
      </c>
      <c r="X26" s="139">
        <v>182100</v>
      </c>
      <c r="Y26" s="138">
        <v>29062.64</v>
      </c>
      <c r="Z26" s="138">
        <v>29062.64</v>
      </c>
      <c r="AA26" s="138" t="s">
        <v>107</v>
      </c>
      <c r="AB26" s="138" t="s">
        <v>107</v>
      </c>
      <c r="AC26" s="138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29062.64</v>
      </c>
      <c r="AR26" s="140">
        <v>29062.64</v>
      </c>
      <c r="AS26" s="141"/>
    </row>
    <row r="27" spans="1:45" ht="11.25">
      <c r="A27" s="135" t="s">
        <v>127</v>
      </c>
      <c r="B27" s="136" t="s">
        <v>128</v>
      </c>
      <c r="C27" s="137" t="s">
        <v>105</v>
      </c>
      <c r="D27" s="137" t="s">
        <v>106</v>
      </c>
      <c r="E27" s="138">
        <v>960000</v>
      </c>
      <c r="F27" s="138">
        <v>0</v>
      </c>
      <c r="G27" s="138">
        <v>0</v>
      </c>
      <c r="H27" s="138">
        <v>0</v>
      </c>
      <c r="I27" s="138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v>960000</v>
      </c>
      <c r="X27" s="139">
        <v>0</v>
      </c>
      <c r="Y27" s="138">
        <v>78615.5</v>
      </c>
      <c r="Z27" s="138">
        <v>0</v>
      </c>
      <c r="AA27" s="138">
        <v>0</v>
      </c>
      <c r="AB27" s="138">
        <v>0</v>
      </c>
      <c r="AC27" s="138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v>0</v>
      </c>
      <c r="AN27" s="139">
        <v>0</v>
      </c>
      <c r="AO27" s="139">
        <v>0</v>
      </c>
      <c r="AP27" s="139">
        <v>0</v>
      </c>
      <c r="AQ27" s="139">
        <v>78615.5</v>
      </c>
      <c r="AR27" s="140">
        <v>0</v>
      </c>
      <c r="AS27" s="141"/>
    </row>
    <row r="28" spans="1:45" ht="33.75">
      <c r="A28" s="135" t="s">
        <v>129</v>
      </c>
      <c r="B28" s="136" t="s">
        <v>130</v>
      </c>
      <c r="C28" s="137" t="s">
        <v>105</v>
      </c>
      <c r="D28" s="137" t="s">
        <v>106</v>
      </c>
      <c r="E28" s="138">
        <v>960000</v>
      </c>
      <c r="F28" s="138">
        <v>0</v>
      </c>
      <c r="G28" s="138">
        <v>0</v>
      </c>
      <c r="H28" s="138">
        <v>0</v>
      </c>
      <c r="I28" s="138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960000</v>
      </c>
      <c r="X28" s="139">
        <v>0</v>
      </c>
      <c r="Y28" s="138">
        <v>78615.5</v>
      </c>
      <c r="Z28" s="138">
        <v>0</v>
      </c>
      <c r="AA28" s="138">
        <v>0</v>
      </c>
      <c r="AB28" s="138">
        <v>0</v>
      </c>
      <c r="AC28" s="138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78615.5</v>
      </c>
      <c r="AR28" s="140">
        <v>0</v>
      </c>
      <c r="AS28" s="141"/>
    </row>
    <row r="29" spans="1:45" ht="11.25">
      <c r="A29" s="135" t="s">
        <v>131</v>
      </c>
      <c r="B29" s="136" t="s">
        <v>132</v>
      </c>
      <c r="C29" s="137" t="s">
        <v>105</v>
      </c>
      <c r="D29" s="137" t="s">
        <v>106</v>
      </c>
      <c r="E29" s="138">
        <v>152000</v>
      </c>
      <c r="F29" s="138">
        <v>0</v>
      </c>
      <c r="G29" s="138" t="s">
        <v>107</v>
      </c>
      <c r="H29" s="138" t="s">
        <v>107</v>
      </c>
      <c r="I29" s="138">
        <v>0</v>
      </c>
      <c r="J29" s="139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v>152000</v>
      </c>
      <c r="X29" s="139">
        <v>0</v>
      </c>
      <c r="Y29" s="138">
        <v>18235.72</v>
      </c>
      <c r="Z29" s="138">
        <v>0</v>
      </c>
      <c r="AA29" s="138" t="s">
        <v>107</v>
      </c>
      <c r="AB29" s="138" t="s">
        <v>107</v>
      </c>
      <c r="AC29" s="138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v>0</v>
      </c>
      <c r="AN29" s="139">
        <v>0</v>
      </c>
      <c r="AO29" s="139">
        <v>0</v>
      </c>
      <c r="AP29" s="139">
        <v>0</v>
      </c>
      <c r="AQ29" s="139">
        <v>18235.72</v>
      </c>
      <c r="AR29" s="140">
        <v>0</v>
      </c>
      <c r="AS29" s="141"/>
    </row>
    <row r="30" spans="1:45" ht="33.75">
      <c r="A30" s="135" t="s">
        <v>133</v>
      </c>
      <c r="B30" s="136" t="s">
        <v>134</v>
      </c>
      <c r="C30" s="137" t="s">
        <v>105</v>
      </c>
      <c r="D30" s="137" t="s">
        <v>106</v>
      </c>
      <c r="E30" s="138">
        <v>10000</v>
      </c>
      <c r="F30" s="138" t="s">
        <v>107</v>
      </c>
      <c r="G30" s="138" t="s">
        <v>107</v>
      </c>
      <c r="H30" s="138" t="s">
        <v>107</v>
      </c>
      <c r="I30" s="138">
        <v>0</v>
      </c>
      <c r="J30" s="139" t="s">
        <v>107</v>
      </c>
      <c r="K30" s="139">
        <v>0</v>
      </c>
      <c r="L30" s="139" t="s">
        <v>107</v>
      </c>
      <c r="M30" s="139">
        <v>0</v>
      </c>
      <c r="N30" s="139" t="s">
        <v>107</v>
      </c>
      <c r="O30" s="139">
        <v>0</v>
      </c>
      <c r="P30" s="139" t="s">
        <v>107</v>
      </c>
      <c r="Q30" s="139">
        <v>0</v>
      </c>
      <c r="R30" s="139" t="s">
        <v>107</v>
      </c>
      <c r="S30" s="139">
        <v>0</v>
      </c>
      <c r="T30" s="139" t="s">
        <v>107</v>
      </c>
      <c r="U30" s="139">
        <v>0</v>
      </c>
      <c r="V30" s="139" t="s">
        <v>107</v>
      </c>
      <c r="W30" s="139">
        <v>10000</v>
      </c>
      <c r="X30" s="139" t="s">
        <v>107</v>
      </c>
      <c r="Y30" s="138" t="s">
        <v>107</v>
      </c>
      <c r="Z30" s="138" t="s">
        <v>107</v>
      </c>
      <c r="AA30" s="138" t="s">
        <v>107</v>
      </c>
      <c r="AB30" s="138" t="s">
        <v>107</v>
      </c>
      <c r="AC30" s="138" t="s">
        <v>107</v>
      </c>
      <c r="AD30" s="139" t="s">
        <v>107</v>
      </c>
      <c r="AE30" s="139" t="s">
        <v>107</v>
      </c>
      <c r="AF30" s="139" t="s">
        <v>107</v>
      </c>
      <c r="AG30" s="139" t="s">
        <v>107</v>
      </c>
      <c r="AH30" s="139" t="s">
        <v>107</v>
      </c>
      <c r="AI30" s="139" t="s">
        <v>107</v>
      </c>
      <c r="AJ30" s="139" t="s">
        <v>107</v>
      </c>
      <c r="AK30" s="139" t="s">
        <v>107</v>
      </c>
      <c r="AL30" s="139" t="s">
        <v>107</v>
      </c>
      <c r="AM30" s="139" t="s">
        <v>107</v>
      </c>
      <c r="AN30" s="139" t="s">
        <v>107</v>
      </c>
      <c r="AO30" s="139" t="s">
        <v>107</v>
      </c>
      <c r="AP30" s="139" t="s">
        <v>107</v>
      </c>
      <c r="AQ30" s="139" t="s">
        <v>107</v>
      </c>
      <c r="AR30" s="140" t="s">
        <v>107</v>
      </c>
      <c r="AS30" s="141"/>
    </row>
    <row r="31" spans="1:45" ht="22.5">
      <c r="A31" s="135" t="s">
        <v>135</v>
      </c>
      <c r="B31" s="136" t="s">
        <v>136</v>
      </c>
      <c r="C31" s="137" t="s">
        <v>105</v>
      </c>
      <c r="D31" s="137" t="s">
        <v>106</v>
      </c>
      <c r="E31" s="138">
        <v>4197000</v>
      </c>
      <c r="F31" s="138">
        <v>0</v>
      </c>
      <c r="G31" s="138">
        <v>0</v>
      </c>
      <c r="H31" s="138">
        <v>0</v>
      </c>
      <c r="I31" s="138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4197000</v>
      </c>
      <c r="X31" s="139">
        <v>0</v>
      </c>
      <c r="Y31" s="138">
        <v>512871.21</v>
      </c>
      <c r="Z31" s="138">
        <v>0</v>
      </c>
      <c r="AA31" s="138">
        <v>0</v>
      </c>
      <c r="AB31" s="138">
        <v>0</v>
      </c>
      <c r="AC31" s="138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512871.21</v>
      </c>
      <c r="AR31" s="140">
        <v>0</v>
      </c>
      <c r="AS31" s="141"/>
    </row>
    <row r="32" spans="1:45" ht="22.5">
      <c r="A32" s="135" t="s">
        <v>137</v>
      </c>
      <c r="B32" s="136" t="s">
        <v>138</v>
      </c>
      <c r="C32" s="137" t="s">
        <v>105</v>
      </c>
      <c r="D32" s="137" t="s">
        <v>106</v>
      </c>
      <c r="E32" s="138" t="s">
        <v>107</v>
      </c>
      <c r="F32" s="138" t="s">
        <v>107</v>
      </c>
      <c r="G32" s="138" t="s">
        <v>107</v>
      </c>
      <c r="H32" s="138" t="s">
        <v>107</v>
      </c>
      <c r="I32" s="138" t="s">
        <v>107</v>
      </c>
      <c r="J32" s="139" t="s">
        <v>107</v>
      </c>
      <c r="K32" s="139" t="s">
        <v>107</v>
      </c>
      <c r="L32" s="139" t="s">
        <v>107</v>
      </c>
      <c r="M32" s="139" t="s">
        <v>107</v>
      </c>
      <c r="N32" s="139" t="s">
        <v>107</v>
      </c>
      <c r="O32" s="139" t="s">
        <v>107</v>
      </c>
      <c r="P32" s="139" t="s">
        <v>107</v>
      </c>
      <c r="Q32" s="139" t="s">
        <v>107</v>
      </c>
      <c r="R32" s="139" t="s">
        <v>107</v>
      </c>
      <c r="S32" s="139" t="s">
        <v>107</v>
      </c>
      <c r="T32" s="139" t="s">
        <v>107</v>
      </c>
      <c r="U32" s="139" t="s">
        <v>107</v>
      </c>
      <c r="V32" s="139" t="s">
        <v>107</v>
      </c>
      <c r="W32" s="139" t="s">
        <v>107</v>
      </c>
      <c r="X32" s="139" t="s">
        <v>107</v>
      </c>
      <c r="Y32" s="138">
        <v>412935.6</v>
      </c>
      <c r="Z32" s="138">
        <v>137.36</v>
      </c>
      <c r="AA32" s="138" t="s">
        <v>107</v>
      </c>
      <c r="AB32" s="138" t="s">
        <v>107</v>
      </c>
      <c r="AC32" s="138">
        <v>0</v>
      </c>
      <c r="AD32" s="139">
        <v>0</v>
      </c>
      <c r="AE32" s="139">
        <v>0</v>
      </c>
      <c r="AF32" s="139"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v>0</v>
      </c>
      <c r="AN32" s="139">
        <v>0</v>
      </c>
      <c r="AO32" s="139">
        <v>0</v>
      </c>
      <c r="AP32" s="139">
        <v>0</v>
      </c>
      <c r="AQ32" s="139">
        <v>412935.6</v>
      </c>
      <c r="AR32" s="140">
        <v>137.36</v>
      </c>
      <c r="AS32" s="141"/>
    </row>
    <row r="33" spans="1:45" ht="22.5">
      <c r="A33" s="135" t="s">
        <v>139</v>
      </c>
      <c r="B33" s="136" t="s">
        <v>140</v>
      </c>
      <c r="C33" s="137" t="s">
        <v>105</v>
      </c>
      <c r="D33" s="137" t="s">
        <v>106</v>
      </c>
      <c r="E33" s="138" t="s">
        <v>107</v>
      </c>
      <c r="F33" s="138" t="s">
        <v>107</v>
      </c>
      <c r="G33" s="138" t="s">
        <v>107</v>
      </c>
      <c r="H33" s="138" t="s">
        <v>107</v>
      </c>
      <c r="I33" s="138" t="s">
        <v>107</v>
      </c>
      <c r="J33" s="139" t="s">
        <v>107</v>
      </c>
      <c r="K33" s="139" t="s">
        <v>107</v>
      </c>
      <c r="L33" s="139" t="s">
        <v>107</v>
      </c>
      <c r="M33" s="139" t="s">
        <v>107</v>
      </c>
      <c r="N33" s="139" t="s">
        <v>107</v>
      </c>
      <c r="O33" s="139" t="s">
        <v>107</v>
      </c>
      <c r="P33" s="139" t="s">
        <v>107</v>
      </c>
      <c r="Q33" s="139" t="s">
        <v>107</v>
      </c>
      <c r="R33" s="139" t="s">
        <v>107</v>
      </c>
      <c r="S33" s="139" t="s">
        <v>107</v>
      </c>
      <c r="T33" s="139" t="s">
        <v>107</v>
      </c>
      <c r="U33" s="139" t="s">
        <v>107</v>
      </c>
      <c r="V33" s="139" t="s">
        <v>107</v>
      </c>
      <c r="W33" s="139" t="s">
        <v>107</v>
      </c>
      <c r="X33" s="139" t="s">
        <v>107</v>
      </c>
      <c r="Y33" s="138">
        <v>137.36</v>
      </c>
      <c r="Z33" s="138">
        <v>137.36</v>
      </c>
      <c r="AA33" s="138" t="s">
        <v>107</v>
      </c>
      <c r="AB33" s="138" t="s">
        <v>107</v>
      </c>
      <c r="AC33" s="138">
        <v>0</v>
      </c>
      <c r="AD33" s="139">
        <v>0</v>
      </c>
      <c r="AE33" s="139">
        <v>0</v>
      </c>
      <c r="AF33" s="139"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v>0</v>
      </c>
      <c r="AN33" s="139">
        <v>0</v>
      </c>
      <c r="AO33" s="139">
        <v>0</v>
      </c>
      <c r="AP33" s="139">
        <v>0</v>
      </c>
      <c r="AQ33" s="139">
        <v>137.36</v>
      </c>
      <c r="AR33" s="140">
        <v>137.36</v>
      </c>
      <c r="AS33" s="141"/>
    </row>
    <row r="34" spans="1:45" ht="11.25">
      <c r="A34" s="135" t="s">
        <v>141</v>
      </c>
      <c r="B34" s="136" t="s">
        <v>142</v>
      </c>
      <c r="C34" s="137" t="s">
        <v>105</v>
      </c>
      <c r="D34" s="137" t="s">
        <v>106</v>
      </c>
      <c r="E34" s="138">
        <v>25000</v>
      </c>
      <c r="F34" s="138">
        <v>0</v>
      </c>
      <c r="G34" s="138" t="s">
        <v>107</v>
      </c>
      <c r="H34" s="138" t="s">
        <v>107</v>
      </c>
      <c r="I34" s="138">
        <v>0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25000</v>
      </c>
      <c r="X34" s="139">
        <v>0</v>
      </c>
      <c r="Y34" s="138">
        <v>0</v>
      </c>
      <c r="Z34" s="138">
        <v>0</v>
      </c>
      <c r="AA34" s="138" t="s">
        <v>107</v>
      </c>
      <c r="AB34" s="138" t="s">
        <v>107</v>
      </c>
      <c r="AC34" s="138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v>0</v>
      </c>
      <c r="AN34" s="139">
        <v>0</v>
      </c>
      <c r="AO34" s="139">
        <v>0</v>
      </c>
      <c r="AP34" s="139">
        <v>0</v>
      </c>
      <c r="AQ34" s="139">
        <v>0</v>
      </c>
      <c r="AR34" s="140">
        <v>0</v>
      </c>
      <c r="AS34" s="141"/>
    </row>
    <row r="35" spans="1:45" ht="101.25">
      <c r="A35" s="135" t="s">
        <v>143</v>
      </c>
      <c r="B35" s="136" t="s">
        <v>144</v>
      </c>
      <c r="C35" s="137" t="s">
        <v>105</v>
      </c>
      <c r="D35" s="137" t="s">
        <v>106</v>
      </c>
      <c r="E35" s="138">
        <v>25000</v>
      </c>
      <c r="F35" s="138">
        <v>0</v>
      </c>
      <c r="G35" s="138" t="s">
        <v>107</v>
      </c>
      <c r="H35" s="138" t="s">
        <v>107</v>
      </c>
      <c r="I35" s="138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25000</v>
      </c>
      <c r="X35" s="139">
        <v>0</v>
      </c>
      <c r="Y35" s="138">
        <v>0</v>
      </c>
      <c r="Z35" s="138">
        <v>0</v>
      </c>
      <c r="AA35" s="138" t="s">
        <v>107</v>
      </c>
      <c r="AB35" s="138" t="s">
        <v>107</v>
      </c>
      <c r="AC35" s="138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40">
        <v>0</v>
      </c>
      <c r="AS35" s="141"/>
    </row>
    <row r="36" spans="1:45" ht="12" thickBot="1">
      <c r="A36" s="130"/>
      <c r="B36" s="131" t="s">
        <v>145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3"/>
      <c r="AS36" s="134"/>
    </row>
    <row r="37" spans="1:44" ht="11.25" customHeight="1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</row>
    <row r="38" spans="1:44" ht="11.2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</row>
    <row r="39" spans="1:44" ht="11.2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</row>
    <row r="40" spans="1:44" ht="11.25" customHeight="1">
      <c r="A40" s="97"/>
      <c r="B40" s="97"/>
      <c r="C40" s="144" t="s">
        <v>146</v>
      </c>
      <c r="D40" s="145"/>
      <c r="E40" s="146"/>
      <c r="F40" s="147" t="s">
        <v>70</v>
      </c>
      <c r="G40" s="147"/>
      <c r="H40" s="147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93"/>
      <c r="AO40" s="93"/>
      <c r="AP40" s="93"/>
      <c r="AQ40" s="97"/>
      <c r="AR40" s="97"/>
    </row>
    <row r="41" spans="1:44" ht="9.75" customHeight="1">
      <c r="A41" s="149"/>
      <c r="B41" s="149"/>
      <c r="C41" s="150"/>
      <c r="D41" s="151" t="s">
        <v>44</v>
      </c>
      <c r="E41" s="151"/>
      <c r="F41" s="151" t="s">
        <v>45</v>
      </c>
      <c r="G41" s="151"/>
      <c r="H41" s="151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3"/>
      <c r="AO41" s="153"/>
      <c r="AP41" s="153"/>
      <c r="AQ41" s="149"/>
      <c r="AR41" s="149"/>
    </row>
    <row r="42" spans="1:44" ht="11.25" customHeight="1">
      <c r="A42" s="97"/>
      <c r="B42" s="97"/>
      <c r="C42" s="148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93"/>
      <c r="AO42" s="93"/>
      <c r="AP42" s="93"/>
      <c r="AQ42" s="97"/>
      <c r="AR42" s="97"/>
    </row>
    <row r="43" spans="1:44" ht="11.25" customHeight="1">
      <c r="A43" s="97"/>
      <c r="B43" s="97"/>
      <c r="C43" s="144" t="s">
        <v>147</v>
      </c>
      <c r="D43" s="145"/>
      <c r="E43" s="146"/>
      <c r="F43" s="147"/>
      <c r="G43" s="147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93"/>
      <c r="AO43" s="93"/>
      <c r="AP43" s="93"/>
      <c r="AQ43" s="97"/>
      <c r="AR43" s="97"/>
    </row>
    <row r="44" spans="1:44" ht="9.75" customHeight="1">
      <c r="A44" s="149"/>
      <c r="B44" s="149"/>
      <c r="C44" s="150"/>
      <c r="D44" s="151" t="s">
        <v>44</v>
      </c>
      <c r="E44" s="151"/>
      <c r="F44" s="151" t="s">
        <v>45</v>
      </c>
      <c r="G44" s="151"/>
      <c r="H44" s="151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  <c r="AO44" s="153"/>
      <c r="AP44" s="153"/>
      <c r="AQ44" s="149"/>
      <c r="AR44" s="149"/>
    </row>
    <row r="45" spans="1:44" ht="11.25" customHeight="1">
      <c r="A45" s="97"/>
      <c r="B45" s="97"/>
      <c r="C45" s="148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93"/>
      <c r="AO45" s="93"/>
      <c r="AP45" s="93"/>
      <c r="AQ45" s="97"/>
      <c r="AR45" s="97"/>
    </row>
    <row r="46" spans="1:44" ht="11.25" customHeight="1">
      <c r="A46" s="97"/>
      <c r="B46" s="97"/>
      <c r="C46" s="144" t="s">
        <v>148</v>
      </c>
      <c r="D46" s="145"/>
      <c r="E46" s="146"/>
      <c r="F46" s="147" t="s">
        <v>71</v>
      </c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93"/>
      <c r="AO46" s="93"/>
      <c r="AP46" s="93"/>
      <c r="AQ46" s="97"/>
      <c r="AR46" s="97"/>
    </row>
    <row r="47" spans="1:44" ht="9.75" customHeight="1">
      <c r="A47" s="149"/>
      <c r="B47" s="149"/>
      <c r="C47" s="150"/>
      <c r="D47" s="151" t="s">
        <v>44</v>
      </c>
      <c r="E47" s="151"/>
      <c r="F47" s="151" t="s">
        <v>45</v>
      </c>
      <c r="G47" s="151"/>
      <c r="H47" s="151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  <c r="AO47" s="153"/>
      <c r="AP47" s="153"/>
      <c r="AQ47" s="149"/>
      <c r="AR47" s="149"/>
    </row>
    <row r="48" spans="1:44" ht="11.25" customHeight="1">
      <c r="A48" s="142"/>
      <c r="B48" s="14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</row>
    <row r="49" spans="1:44" ht="11.25" customHeight="1">
      <c r="A49" s="142"/>
      <c r="B49" s="142"/>
      <c r="C49" s="93"/>
      <c r="D49" s="93" t="s">
        <v>69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</row>
  </sheetData>
  <mergeCells count="41">
    <mergeCell ref="D44:E44"/>
    <mergeCell ref="F44:H44"/>
    <mergeCell ref="F46:H46"/>
    <mergeCell ref="D47:E47"/>
    <mergeCell ref="F47:H47"/>
    <mergeCell ref="F40:H40"/>
    <mergeCell ref="D41:E41"/>
    <mergeCell ref="F41:H41"/>
    <mergeCell ref="F43:H43"/>
    <mergeCell ref="AO14:AP14"/>
    <mergeCell ref="AQ14:AR14"/>
    <mergeCell ref="B17:AR17"/>
    <mergeCell ref="B36:AR36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Y13:AR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A5:H5"/>
    <mergeCell ref="A13:A15"/>
    <mergeCell ref="B13:B15"/>
    <mergeCell ref="C13:D14"/>
    <mergeCell ref="E13:X13"/>
    <mergeCell ref="W14:X14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F42" sqref="F42"/>
    </sheetView>
  </sheetViews>
  <sheetFormatPr defaultColWidth="9.140625" defaultRowHeight="12"/>
  <cols>
    <col min="1" max="1" width="25.00390625" style="0" customWidth="1"/>
    <col min="2" max="2" width="6.8515625" style="0" customWidth="1"/>
    <col min="3" max="3" width="6.8515625" style="0" hidden="1" customWidth="1"/>
    <col min="4" max="4" width="9.421875" style="0" customWidth="1"/>
    <col min="5" max="5" width="8.7109375" style="0" customWidth="1"/>
    <col min="6" max="6" width="9.7109375" style="0" customWidth="1"/>
    <col min="7" max="7" width="9.00390625" style="0" customWidth="1"/>
    <col min="8" max="8" width="4.140625" style="0" customWidth="1"/>
    <col min="9" max="9" width="7.8515625" style="0" customWidth="1"/>
    <col min="10" max="10" width="6.421875" style="0" customWidth="1"/>
    <col min="11" max="11" width="12.140625" style="0" customWidth="1"/>
    <col min="12" max="12" width="5.28125" style="0" customWidth="1"/>
    <col min="13" max="13" width="15.8515625" style="0" customWidth="1"/>
  </cols>
  <sheetData>
    <row r="1" spans="1:13" ht="12.75" customHeight="1">
      <c r="A1" s="214" t="s">
        <v>325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6" t="s">
        <v>326</v>
      </c>
    </row>
    <row r="2" spans="1:13" ht="11.2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11.25" customHeight="1">
      <c r="A3" s="218" t="s">
        <v>83</v>
      </c>
      <c r="B3" s="218" t="s">
        <v>327</v>
      </c>
      <c r="C3" s="218"/>
      <c r="D3" s="219" t="s">
        <v>328</v>
      </c>
      <c r="E3" s="220"/>
      <c r="F3" s="220"/>
      <c r="G3" s="220"/>
      <c r="H3" s="220"/>
      <c r="I3" s="220"/>
      <c r="J3" s="220"/>
      <c r="K3" s="220"/>
      <c r="L3" s="221"/>
      <c r="M3" s="222" t="s">
        <v>329</v>
      </c>
    </row>
    <row r="4" spans="1:13" ht="90" customHeight="1">
      <c r="A4" s="223"/>
      <c r="B4" s="223"/>
      <c r="C4" s="223"/>
      <c r="D4" s="224" t="s">
        <v>90</v>
      </c>
      <c r="E4" s="225" t="s">
        <v>91</v>
      </c>
      <c r="F4" s="226" t="s">
        <v>92</v>
      </c>
      <c r="G4" s="225" t="s">
        <v>93</v>
      </c>
      <c r="H4" s="225" t="s">
        <v>94</v>
      </c>
      <c r="I4" s="226" t="s">
        <v>95</v>
      </c>
      <c r="J4" s="225" t="s">
        <v>96</v>
      </c>
      <c r="K4" s="225" t="s">
        <v>97</v>
      </c>
      <c r="L4" s="224" t="s">
        <v>330</v>
      </c>
      <c r="M4" s="227"/>
    </row>
    <row r="5" spans="1:13" ht="10.5" customHeight="1" thickBot="1">
      <c r="A5" s="228">
        <v>1</v>
      </c>
      <c r="B5" s="229">
        <v>2</v>
      </c>
      <c r="C5" s="229"/>
      <c r="D5" s="229" t="s">
        <v>331</v>
      </c>
      <c r="E5" s="229">
        <v>4</v>
      </c>
      <c r="F5" s="229">
        <v>5</v>
      </c>
      <c r="G5" s="229" t="s">
        <v>332</v>
      </c>
      <c r="H5" s="229" t="s">
        <v>333</v>
      </c>
      <c r="I5" s="229" t="s">
        <v>41</v>
      </c>
      <c r="J5" s="229" t="s">
        <v>42</v>
      </c>
      <c r="K5" s="229" t="s">
        <v>334</v>
      </c>
      <c r="L5" s="229" t="s">
        <v>335</v>
      </c>
      <c r="M5" s="230" t="s">
        <v>336</v>
      </c>
    </row>
    <row r="6" spans="1:13" ht="11.25">
      <c r="A6" s="231" t="s">
        <v>337</v>
      </c>
      <c r="B6" s="232" t="s">
        <v>338</v>
      </c>
      <c r="C6" s="233" t="b">
        <v>0</v>
      </c>
      <c r="D6" s="234"/>
      <c r="E6" s="234"/>
      <c r="F6" s="234"/>
      <c r="G6" s="234"/>
      <c r="H6" s="234"/>
      <c r="I6" s="234"/>
      <c r="J6" s="234"/>
      <c r="K6" s="234">
        <v>237584.67</v>
      </c>
      <c r="L6" s="234"/>
      <c r="M6" s="235">
        <v>237584.67</v>
      </c>
    </row>
    <row r="7" spans="1:13" ht="22.5">
      <c r="A7" s="231" t="s">
        <v>339</v>
      </c>
      <c r="B7" s="232" t="s">
        <v>340</v>
      </c>
      <c r="C7" s="233" t="b">
        <v>0</v>
      </c>
      <c r="D7" s="234"/>
      <c r="E7" s="234"/>
      <c r="F7" s="234"/>
      <c r="G7" s="234"/>
      <c r="H7" s="234"/>
      <c r="I7" s="234"/>
      <c r="J7" s="234"/>
      <c r="K7" s="234">
        <v>237584.67</v>
      </c>
      <c r="L7" s="234"/>
      <c r="M7" s="235">
        <v>237584.67</v>
      </c>
    </row>
    <row r="8" spans="1:13" ht="11.25">
      <c r="A8" s="231" t="s">
        <v>341</v>
      </c>
      <c r="B8" s="232" t="s">
        <v>342</v>
      </c>
      <c r="C8" s="233" t="b">
        <v>0</v>
      </c>
      <c r="D8" s="234"/>
      <c r="E8" s="234"/>
      <c r="F8" s="234"/>
      <c r="G8" s="234"/>
      <c r="H8" s="234"/>
      <c r="I8" s="234"/>
      <c r="J8" s="234"/>
      <c r="K8" s="234">
        <v>29200</v>
      </c>
      <c r="L8" s="234"/>
      <c r="M8" s="235">
        <v>29200</v>
      </c>
    </row>
    <row r="9" spans="1:13" ht="12" thickBot="1">
      <c r="A9" s="231" t="s">
        <v>343</v>
      </c>
      <c r="B9" s="232" t="s">
        <v>344</v>
      </c>
      <c r="C9" s="233" t="b">
        <v>0</v>
      </c>
      <c r="D9" s="234"/>
      <c r="E9" s="234"/>
      <c r="F9" s="234"/>
      <c r="G9" s="234"/>
      <c r="H9" s="234"/>
      <c r="I9" s="234"/>
      <c r="J9" s="234"/>
      <c r="K9" s="234">
        <v>208384.67</v>
      </c>
      <c r="L9" s="234"/>
      <c r="M9" s="235">
        <v>208384.67</v>
      </c>
    </row>
    <row r="10" spans="1:13" ht="11.25" customHeight="1">
      <c r="A10" s="217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</row>
  </sheetData>
  <mergeCells count="6">
    <mergeCell ref="M3:M4"/>
    <mergeCell ref="A1:K1"/>
    <mergeCell ref="A3:A4"/>
    <mergeCell ref="B3:B4"/>
    <mergeCell ref="C3:C4"/>
    <mergeCell ref="D3:L3"/>
  </mergeCells>
  <conditionalFormatting sqref="A6:M9">
    <cfRule type="expression" priority="1" dxfId="0" stopIfTrue="1">
      <formula>N($C6)&lt;&gt;0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A1" sqref="A1:IV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176"/>
      <c r="C1" s="155"/>
      <c r="D1" s="155"/>
      <c r="E1" s="154"/>
      <c r="F1" s="154"/>
      <c r="G1" s="168"/>
      <c r="H1" s="168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54"/>
      <c r="AE1" s="175"/>
    </row>
    <row r="2" spans="1:31" ht="12.75" customHeight="1">
      <c r="A2" s="14"/>
      <c r="B2" s="176"/>
      <c r="C2" s="155"/>
      <c r="D2" s="155"/>
      <c r="E2" s="177" t="s">
        <v>296</v>
      </c>
      <c r="F2" s="177"/>
      <c r="G2" s="168"/>
      <c r="H2" s="168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54"/>
      <c r="AE2" s="175"/>
    </row>
    <row r="3" spans="1:31" ht="12.75" customHeight="1">
      <c r="A3" s="14"/>
      <c r="B3" s="176"/>
      <c r="C3" s="155"/>
      <c r="D3" s="155"/>
      <c r="E3" s="177"/>
      <c r="F3" s="177"/>
      <c r="G3" s="168"/>
      <c r="H3" s="168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54"/>
      <c r="AE3" s="175"/>
    </row>
    <row r="4" spans="1:31" ht="11.25" customHeight="1">
      <c r="A4" s="178" t="s">
        <v>155</v>
      </c>
      <c r="B4" s="179" t="s">
        <v>84</v>
      </c>
      <c r="C4" s="180" t="s">
        <v>297</v>
      </c>
      <c r="D4" s="181"/>
      <c r="E4" s="182" t="s">
        <v>157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4" t="s">
        <v>87</v>
      </c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54"/>
    </row>
    <row r="5" spans="1:31" ht="168.75" customHeight="1">
      <c r="A5" s="186"/>
      <c r="B5" s="187"/>
      <c r="C5" s="188"/>
      <c r="D5" s="189"/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90</v>
      </c>
      <c r="J5" s="190" t="s">
        <v>162</v>
      </c>
      <c r="K5" s="190" t="s">
        <v>92</v>
      </c>
      <c r="L5" s="190" t="s">
        <v>163</v>
      </c>
      <c r="M5" s="190" t="s">
        <v>164</v>
      </c>
      <c r="N5" s="190" t="s">
        <v>165</v>
      </c>
      <c r="O5" s="190" t="s">
        <v>96</v>
      </c>
      <c r="P5" s="190" t="s">
        <v>97</v>
      </c>
      <c r="Q5" s="190" t="s">
        <v>166</v>
      </c>
      <c r="R5" s="190" t="s">
        <v>158</v>
      </c>
      <c r="S5" s="190" t="s">
        <v>159</v>
      </c>
      <c r="T5" s="190" t="s">
        <v>160</v>
      </c>
      <c r="U5" s="190" t="s">
        <v>161</v>
      </c>
      <c r="V5" s="190" t="s">
        <v>90</v>
      </c>
      <c r="W5" s="190" t="s">
        <v>162</v>
      </c>
      <c r="X5" s="190" t="s">
        <v>92</v>
      </c>
      <c r="Y5" s="190" t="s">
        <v>163</v>
      </c>
      <c r="Z5" s="190" t="s">
        <v>164</v>
      </c>
      <c r="AA5" s="190" t="s">
        <v>165</v>
      </c>
      <c r="AB5" s="190" t="s">
        <v>96</v>
      </c>
      <c r="AC5" s="190" t="s">
        <v>97</v>
      </c>
      <c r="AD5" s="191" t="s">
        <v>166</v>
      </c>
      <c r="AE5" s="192"/>
    </row>
    <row r="6" spans="1:31" ht="10.5" customHeight="1" thickBot="1">
      <c r="A6" s="193">
        <v>1</v>
      </c>
      <c r="B6" s="194">
        <v>2</v>
      </c>
      <c r="C6" s="195">
        <v>3</v>
      </c>
      <c r="D6" s="195"/>
      <c r="E6" s="196">
        <v>4</v>
      </c>
      <c r="F6" s="194">
        <v>5</v>
      </c>
      <c r="G6" s="195">
        <v>6</v>
      </c>
      <c r="H6" s="196">
        <v>7</v>
      </c>
      <c r="I6" s="194">
        <v>8</v>
      </c>
      <c r="J6" s="195">
        <v>9</v>
      </c>
      <c r="K6" s="196">
        <v>10</v>
      </c>
      <c r="L6" s="196">
        <v>11</v>
      </c>
      <c r="M6" s="196">
        <v>12</v>
      </c>
      <c r="N6" s="194">
        <v>13</v>
      </c>
      <c r="O6" s="195">
        <v>14</v>
      </c>
      <c r="P6" s="195">
        <v>15</v>
      </c>
      <c r="Q6" s="196">
        <v>16</v>
      </c>
      <c r="R6" s="194">
        <v>17</v>
      </c>
      <c r="S6" s="195">
        <v>18</v>
      </c>
      <c r="T6" s="196">
        <v>19</v>
      </c>
      <c r="U6" s="194">
        <v>20</v>
      </c>
      <c r="V6" s="195">
        <v>21</v>
      </c>
      <c r="W6" s="196">
        <v>22</v>
      </c>
      <c r="X6" s="194">
        <v>23</v>
      </c>
      <c r="Y6" s="195">
        <v>24</v>
      </c>
      <c r="Z6" s="195">
        <v>25</v>
      </c>
      <c r="AA6" s="195">
        <v>26</v>
      </c>
      <c r="AB6" s="195">
        <v>27</v>
      </c>
      <c r="AC6" s="196">
        <v>28</v>
      </c>
      <c r="AD6" s="195">
        <v>29</v>
      </c>
      <c r="AE6" s="197"/>
    </row>
    <row r="7" spans="1:30" ht="22.5">
      <c r="A7" s="198" t="s">
        <v>298</v>
      </c>
      <c r="B7" s="199" t="s">
        <v>299</v>
      </c>
      <c r="C7" s="200" t="s">
        <v>107</v>
      </c>
      <c r="D7" s="201" t="b">
        <v>0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>
        <v>-14413.76</v>
      </c>
      <c r="S7" s="202"/>
      <c r="T7" s="202">
        <v>-14413.76</v>
      </c>
      <c r="U7" s="202"/>
      <c r="V7" s="202"/>
      <c r="W7" s="202"/>
      <c r="X7" s="202"/>
      <c r="Y7" s="202"/>
      <c r="Z7" s="202"/>
      <c r="AA7" s="202"/>
      <c r="AB7" s="202"/>
      <c r="AC7" s="202">
        <v>-14413.76</v>
      </c>
      <c r="AD7" s="203"/>
    </row>
    <row r="8" spans="1:30" ht="11.25">
      <c r="A8" s="198" t="s">
        <v>300</v>
      </c>
      <c r="B8" s="199" t="s">
        <v>301</v>
      </c>
      <c r="C8" s="200" t="s">
        <v>302</v>
      </c>
      <c r="D8" s="201" t="b">
        <v>0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>
        <v>-14413.76</v>
      </c>
      <c r="S8" s="202"/>
      <c r="T8" s="202">
        <v>-14413.76</v>
      </c>
      <c r="U8" s="202"/>
      <c r="V8" s="202"/>
      <c r="W8" s="202"/>
      <c r="X8" s="202"/>
      <c r="Y8" s="202"/>
      <c r="Z8" s="202"/>
      <c r="AA8" s="202"/>
      <c r="AB8" s="202"/>
      <c r="AC8" s="202">
        <v>-14413.76</v>
      </c>
      <c r="AD8" s="203"/>
    </row>
    <row r="9" spans="1:30" ht="22.5">
      <c r="A9" s="198" t="s">
        <v>303</v>
      </c>
      <c r="B9" s="199" t="s">
        <v>301</v>
      </c>
      <c r="C9" s="200" t="s">
        <v>304</v>
      </c>
      <c r="D9" s="201" t="b">
        <v>0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>
        <v>-14413.76</v>
      </c>
      <c r="S9" s="202"/>
      <c r="T9" s="202">
        <v>-14413.76</v>
      </c>
      <c r="U9" s="202"/>
      <c r="V9" s="202"/>
      <c r="W9" s="202"/>
      <c r="X9" s="202"/>
      <c r="Y9" s="202"/>
      <c r="Z9" s="202"/>
      <c r="AA9" s="202"/>
      <c r="AB9" s="202"/>
      <c r="AC9" s="202">
        <v>-14413.76</v>
      </c>
      <c r="AD9" s="203"/>
    </row>
    <row r="10" spans="1:30" ht="11.25">
      <c r="A10" s="198" t="s">
        <v>305</v>
      </c>
      <c r="B10" s="199" t="s">
        <v>306</v>
      </c>
      <c r="C10" s="200" t="s">
        <v>307</v>
      </c>
      <c r="D10" s="201" t="b">
        <v>0</v>
      </c>
      <c r="E10" s="202">
        <v>-4394500</v>
      </c>
      <c r="F10" s="202"/>
      <c r="G10" s="202">
        <v>-4394500</v>
      </c>
      <c r="H10" s="202"/>
      <c r="I10" s="202"/>
      <c r="J10" s="202"/>
      <c r="K10" s="202"/>
      <c r="L10" s="202"/>
      <c r="M10" s="202"/>
      <c r="N10" s="202"/>
      <c r="O10" s="202"/>
      <c r="P10" s="202">
        <v>-4394500</v>
      </c>
      <c r="Q10" s="202"/>
      <c r="R10" s="202">
        <v>-556347.61</v>
      </c>
      <c r="S10" s="202"/>
      <c r="T10" s="202">
        <v>-556347.61</v>
      </c>
      <c r="U10" s="202"/>
      <c r="V10" s="202"/>
      <c r="W10" s="202"/>
      <c r="X10" s="202"/>
      <c r="Y10" s="202"/>
      <c r="Z10" s="202"/>
      <c r="AA10" s="202"/>
      <c r="AB10" s="202"/>
      <c r="AC10" s="202">
        <v>-556347.61</v>
      </c>
      <c r="AD10" s="203"/>
    </row>
    <row r="11" spans="1:30" ht="22.5">
      <c r="A11" s="198" t="s">
        <v>308</v>
      </c>
      <c r="B11" s="199" t="s">
        <v>306</v>
      </c>
      <c r="C11" s="200" t="s">
        <v>309</v>
      </c>
      <c r="D11" s="201" t="b">
        <v>0</v>
      </c>
      <c r="E11" s="202">
        <v>-4394500</v>
      </c>
      <c r="F11" s="202"/>
      <c r="G11" s="202">
        <v>-4394500</v>
      </c>
      <c r="H11" s="202"/>
      <c r="I11" s="202"/>
      <c r="J11" s="202"/>
      <c r="K11" s="202"/>
      <c r="L11" s="202"/>
      <c r="M11" s="202"/>
      <c r="N11" s="202"/>
      <c r="O11" s="202"/>
      <c r="P11" s="202">
        <v>-4394500</v>
      </c>
      <c r="Q11" s="202"/>
      <c r="R11" s="202">
        <v>-556347.61</v>
      </c>
      <c r="S11" s="202"/>
      <c r="T11" s="202">
        <v>-556347.61</v>
      </c>
      <c r="U11" s="202"/>
      <c r="V11" s="202"/>
      <c r="W11" s="202"/>
      <c r="X11" s="202"/>
      <c r="Y11" s="202"/>
      <c r="Z11" s="202"/>
      <c r="AA11" s="202"/>
      <c r="AB11" s="202"/>
      <c r="AC11" s="202">
        <v>-556347.61</v>
      </c>
      <c r="AD11" s="203"/>
    </row>
    <row r="12" spans="1:30" ht="22.5">
      <c r="A12" s="198" t="s">
        <v>310</v>
      </c>
      <c r="B12" s="199" t="s">
        <v>306</v>
      </c>
      <c r="C12" s="200" t="s">
        <v>311</v>
      </c>
      <c r="D12" s="201" t="b">
        <v>0</v>
      </c>
      <c r="E12" s="202">
        <v>-4394500</v>
      </c>
      <c r="F12" s="202"/>
      <c r="G12" s="202">
        <v>-4394500</v>
      </c>
      <c r="H12" s="202"/>
      <c r="I12" s="202"/>
      <c r="J12" s="202"/>
      <c r="K12" s="202"/>
      <c r="L12" s="202"/>
      <c r="M12" s="202"/>
      <c r="N12" s="202"/>
      <c r="O12" s="202"/>
      <c r="P12" s="202">
        <v>-4394500</v>
      </c>
      <c r="Q12" s="202"/>
      <c r="R12" s="202">
        <v>-556347.61</v>
      </c>
      <c r="S12" s="202"/>
      <c r="T12" s="202">
        <v>-556347.61</v>
      </c>
      <c r="U12" s="202"/>
      <c r="V12" s="202"/>
      <c r="W12" s="202"/>
      <c r="X12" s="202"/>
      <c r="Y12" s="202"/>
      <c r="Z12" s="202"/>
      <c r="AA12" s="202"/>
      <c r="AB12" s="202"/>
      <c r="AC12" s="202">
        <v>-556347.61</v>
      </c>
      <c r="AD12" s="203"/>
    </row>
    <row r="13" spans="1:30" ht="22.5">
      <c r="A13" s="198" t="s">
        <v>312</v>
      </c>
      <c r="B13" s="199" t="s">
        <v>306</v>
      </c>
      <c r="C13" s="200" t="s">
        <v>313</v>
      </c>
      <c r="D13" s="201" t="b">
        <v>0</v>
      </c>
      <c r="E13" s="202">
        <v>-4394500</v>
      </c>
      <c r="F13" s="202"/>
      <c r="G13" s="202">
        <v>-4394500</v>
      </c>
      <c r="H13" s="202"/>
      <c r="I13" s="202"/>
      <c r="J13" s="202"/>
      <c r="K13" s="202"/>
      <c r="L13" s="202"/>
      <c r="M13" s="202"/>
      <c r="N13" s="202"/>
      <c r="O13" s="202"/>
      <c r="P13" s="202">
        <v>-4394500</v>
      </c>
      <c r="Q13" s="202"/>
      <c r="R13" s="202">
        <v>-556347.61</v>
      </c>
      <c r="S13" s="202"/>
      <c r="T13" s="202">
        <v>-556347.61</v>
      </c>
      <c r="U13" s="202"/>
      <c r="V13" s="202"/>
      <c r="W13" s="202"/>
      <c r="X13" s="202"/>
      <c r="Y13" s="202"/>
      <c r="Z13" s="202"/>
      <c r="AA13" s="202"/>
      <c r="AB13" s="202"/>
      <c r="AC13" s="202">
        <v>-556347.61</v>
      </c>
      <c r="AD13" s="203"/>
    </row>
    <row r="14" spans="1:30" ht="22.5">
      <c r="A14" s="198" t="s">
        <v>314</v>
      </c>
      <c r="B14" s="199" t="s">
        <v>315</v>
      </c>
      <c r="C14" s="200" t="s">
        <v>316</v>
      </c>
      <c r="D14" s="201" t="b">
        <v>0</v>
      </c>
      <c r="E14" s="202">
        <v>4394500</v>
      </c>
      <c r="F14" s="202"/>
      <c r="G14" s="202">
        <v>4394500</v>
      </c>
      <c r="H14" s="202"/>
      <c r="I14" s="202"/>
      <c r="J14" s="202"/>
      <c r="K14" s="202"/>
      <c r="L14" s="202"/>
      <c r="M14" s="202"/>
      <c r="N14" s="202"/>
      <c r="O14" s="202"/>
      <c r="P14" s="202">
        <v>4394500</v>
      </c>
      <c r="Q14" s="202"/>
      <c r="R14" s="202">
        <v>541933.85</v>
      </c>
      <c r="S14" s="202"/>
      <c r="T14" s="202">
        <v>541933.85</v>
      </c>
      <c r="U14" s="202"/>
      <c r="V14" s="202"/>
      <c r="W14" s="202"/>
      <c r="X14" s="202"/>
      <c r="Y14" s="202"/>
      <c r="Z14" s="202"/>
      <c r="AA14" s="202"/>
      <c r="AB14" s="202"/>
      <c r="AC14" s="202">
        <v>541933.85</v>
      </c>
      <c r="AD14" s="203"/>
    </row>
    <row r="15" spans="1:30" ht="22.5">
      <c r="A15" s="198" t="s">
        <v>317</v>
      </c>
      <c r="B15" s="199" t="s">
        <v>315</v>
      </c>
      <c r="C15" s="200" t="s">
        <v>318</v>
      </c>
      <c r="D15" s="201" t="b">
        <v>0</v>
      </c>
      <c r="E15" s="202">
        <v>4394500</v>
      </c>
      <c r="F15" s="202"/>
      <c r="G15" s="202">
        <v>4394500</v>
      </c>
      <c r="H15" s="202"/>
      <c r="I15" s="202"/>
      <c r="J15" s="202"/>
      <c r="K15" s="202"/>
      <c r="L15" s="202"/>
      <c r="M15" s="202"/>
      <c r="N15" s="202"/>
      <c r="O15" s="202"/>
      <c r="P15" s="202">
        <v>4394500</v>
      </c>
      <c r="Q15" s="202"/>
      <c r="R15" s="202">
        <v>541933.85</v>
      </c>
      <c r="S15" s="202"/>
      <c r="T15" s="202">
        <v>541933.85</v>
      </c>
      <c r="U15" s="202"/>
      <c r="V15" s="202"/>
      <c r="W15" s="202"/>
      <c r="X15" s="202"/>
      <c r="Y15" s="202"/>
      <c r="Z15" s="202"/>
      <c r="AA15" s="202"/>
      <c r="AB15" s="202"/>
      <c r="AC15" s="202">
        <v>541933.85</v>
      </c>
      <c r="AD15" s="203"/>
    </row>
    <row r="16" spans="1:30" ht="22.5">
      <c r="A16" s="198" t="s">
        <v>319</v>
      </c>
      <c r="B16" s="199" t="s">
        <v>315</v>
      </c>
      <c r="C16" s="200" t="s">
        <v>320</v>
      </c>
      <c r="D16" s="201" t="b">
        <v>0</v>
      </c>
      <c r="E16" s="202">
        <v>4394500</v>
      </c>
      <c r="F16" s="202"/>
      <c r="G16" s="202">
        <v>4394500</v>
      </c>
      <c r="H16" s="202"/>
      <c r="I16" s="202"/>
      <c r="J16" s="202"/>
      <c r="K16" s="202"/>
      <c r="L16" s="202"/>
      <c r="M16" s="202"/>
      <c r="N16" s="202"/>
      <c r="O16" s="202"/>
      <c r="P16" s="202">
        <v>4394500</v>
      </c>
      <c r="Q16" s="202"/>
      <c r="R16" s="202">
        <v>541933.85</v>
      </c>
      <c r="S16" s="202"/>
      <c r="T16" s="202">
        <v>541933.85</v>
      </c>
      <c r="U16" s="202"/>
      <c r="V16" s="202"/>
      <c r="W16" s="202"/>
      <c r="X16" s="202"/>
      <c r="Y16" s="202"/>
      <c r="Z16" s="202"/>
      <c r="AA16" s="202"/>
      <c r="AB16" s="202"/>
      <c r="AC16" s="202">
        <v>541933.85</v>
      </c>
      <c r="AD16" s="203"/>
    </row>
    <row r="17" spans="1:30" ht="23.25" thickBot="1">
      <c r="A17" s="198" t="s">
        <v>321</v>
      </c>
      <c r="B17" s="199" t="s">
        <v>315</v>
      </c>
      <c r="C17" s="200" t="s">
        <v>322</v>
      </c>
      <c r="D17" s="201" t="b">
        <v>0</v>
      </c>
      <c r="E17" s="202">
        <v>4394500</v>
      </c>
      <c r="F17" s="202"/>
      <c r="G17" s="202">
        <v>4394500</v>
      </c>
      <c r="H17" s="202"/>
      <c r="I17" s="202"/>
      <c r="J17" s="202"/>
      <c r="K17" s="202"/>
      <c r="L17" s="202"/>
      <c r="M17" s="202"/>
      <c r="N17" s="202"/>
      <c r="O17" s="202"/>
      <c r="P17" s="202">
        <v>4394500</v>
      </c>
      <c r="Q17" s="202"/>
      <c r="R17" s="202">
        <v>541933.85</v>
      </c>
      <c r="S17" s="202"/>
      <c r="T17" s="202">
        <v>541933.85</v>
      </c>
      <c r="U17" s="202"/>
      <c r="V17" s="202"/>
      <c r="W17" s="202"/>
      <c r="X17" s="202"/>
      <c r="Y17" s="202"/>
      <c r="Z17" s="202"/>
      <c r="AA17" s="202"/>
      <c r="AB17" s="202"/>
      <c r="AC17" s="202">
        <v>541933.85</v>
      </c>
      <c r="AD17" s="203"/>
    </row>
    <row r="18" spans="1:31" ht="11.25" customHeight="1">
      <c r="A18" s="204"/>
      <c r="B18" s="205"/>
      <c r="C18" s="206"/>
      <c r="D18" s="206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168"/>
    </row>
    <row r="19" spans="1:31" ht="11.25" customHeight="1">
      <c r="A19" s="154"/>
      <c r="B19" s="208" t="s">
        <v>323</v>
      </c>
      <c r="C19" s="209"/>
      <c r="D19" s="209"/>
      <c r="E19" s="210" t="s">
        <v>70</v>
      </c>
      <c r="F19" s="210"/>
      <c r="G19" s="210"/>
      <c r="H19" s="172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</row>
    <row r="20" spans="1:31" ht="9.75" customHeight="1">
      <c r="A20" s="197"/>
      <c r="B20" s="211"/>
      <c r="C20" s="211" t="s">
        <v>44</v>
      </c>
      <c r="D20" s="211"/>
      <c r="E20" s="212" t="s">
        <v>45</v>
      </c>
      <c r="F20" s="212"/>
      <c r="G20" s="212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</row>
    <row r="21" spans="1:31" ht="11.25" customHeight="1">
      <c r="A21" s="154"/>
      <c r="B21" s="213"/>
      <c r="C21" s="213"/>
      <c r="D21" s="21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</row>
    <row r="22" spans="1:31" ht="11.25" customHeight="1">
      <c r="A22" s="154"/>
      <c r="B22" s="213"/>
      <c r="C22" s="213"/>
      <c r="D22" s="21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</row>
    <row r="23" spans="1:31" ht="11.25" customHeight="1">
      <c r="A23" s="154"/>
      <c r="B23" s="208" t="s">
        <v>324</v>
      </c>
      <c r="C23" s="209"/>
      <c r="D23" s="209"/>
      <c r="E23" s="210" t="s">
        <v>71</v>
      </c>
      <c r="F23" s="210"/>
      <c r="G23" s="210"/>
      <c r="H23" s="172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</row>
    <row r="24" spans="1:31" ht="9.75" customHeight="1">
      <c r="A24" s="197"/>
      <c r="B24" s="211"/>
      <c r="C24" s="211" t="s">
        <v>44</v>
      </c>
      <c r="D24" s="211"/>
      <c r="E24" s="212" t="s">
        <v>45</v>
      </c>
      <c r="F24" s="212"/>
      <c r="G24" s="212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</row>
    <row r="25" spans="1:31" ht="11.25" customHeight="1">
      <c r="A25" s="154"/>
      <c r="B25" s="213"/>
      <c r="C25" s="213"/>
      <c r="D25" s="21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</row>
    <row r="26" spans="1:31" ht="11.25" customHeight="1">
      <c r="A26" s="154"/>
      <c r="B26" s="154"/>
      <c r="C26" s="154" t="s">
        <v>69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0" stopIfTrue="1">
      <formula>$D7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workbookViewId="0" topLeftCell="A1">
      <selection activeCell="C20" sqref="C2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176"/>
      <c r="C1" s="155"/>
      <c r="D1" s="155"/>
      <c r="E1" s="154"/>
      <c r="F1" s="154"/>
      <c r="G1" s="168"/>
      <c r="H1" s="168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54"/>
      <c r="AE1" s="175"/>
    </row>
    <row r="2" spans="1:31" ht="12.75" customHeight="1">
      <c r="A2" s="14"/>
      <c r="B2" s="176"/>
      <c r="C2" s="155"/>
      <c r="D2" s="155"/>
      <c r="E2" s="177" t="s">
        <v>251</v>
      </c>
      <c r="F2" s="177"/>
      <c r="G2" s="168"/>
      <c r="H2" s="168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54"/>
      <c r="AE2" s="175"/>
    </row>
    <row r="3" spans="1:31" ht="12.75" customHeight="1">
      <c r="A3" s="14"/>
      <c r="B3" s="176"/>
      <c r="C3" s="155"/>
      <c r="D3" s="155"/>
      <c r="E3" s="177"/>
      <c r="F3" s="177"/>
      <c r="G3" s="168"/>
      <c r="H3" s="168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54"/>
      <c r="AE3" s="175"/>
    </row>
    <row r="4" spans="1:31" ht="11.25" customHeight="1">
      <c r="A4" s="178" t="s">
        <v>155</v>
      </c>
      <c r="B4" s="179" t="s">
        <v>84</v>
      </c>
      <c r="C4" s="180" t="s">
        <v>252</v>
      </c>
      <c r="D4" s="181"/>
      <c r="E4" s="182" t="s">
        <v>157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4" t="s">
        <v>87</v>
      </c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54"/>
    </row>
    <row r="5" spans="1:31" ht="168.75" customHeight="1">
      <c r="A5" s="186"/>
      <c r="B5" s="187"/>
      <c r="C5" s="188"/>
      <c r="D5" s="189"/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90</v>
      </c>
      <c r="J5" s="190" t="s">
        <v>162</v>
      </c>
      <c r="K5" s="190" t="s">
        <v>92</v>
      </c>
      <c r="L5" s="190" t="s">
        <v>163</v>
      </c>
      <c r="M5" s="190" t="s">
        <v>164</v>
      </c>
      <c r="N5" s="190" t="s">
        <v>165</v>
      </c>
      <c r="O5" s="190" t="s">
        <v>96</v>
      </c>
      <c r="P5" s="190" t="s">
        <v>97</v>
      </c>
      <c r="Q5" s="190" t="s">
        <v>166</v>
      </c>
      <c r="R5" s="190" t="s">
        <v>158</v>
      </c>
      <c r="S5" s="190" t="s">
        <v>159</v>
      </c>
      <c r="T5" s="190" t="s">
        <v>160</v>
      </c>
      <c r="U5" s="190" t="s">
        <v>161</v>
      </c>
      <c r="V5" s="190" t="s">
        <v>90</v>
      </c>
      <c r="W5" s="190" t="s">
        <v>162</v>
      </c>
      <c r="X5" s="190" t="s">
        <v>92</v>
      </c>
      <c r="Y5" s="190" t="s">
        <v>163</v>
      </c>
      <c r="Z5" s="190" t="s">
        <v>164</v>
      </c>
      <c r="AA5" s="190" t="s">
        <v>165</v>
      </c>
      <c r="AB5" s="190" t="s">
        <v>96</v>
      </c>
      <c r="AC5" s="190" t="s">
        <v>97</v>
      </c>
      <c r="AD5" s="191" t="s">
        <v>166</v>
      </c>
      <c r="AE5" s="192"/>
    </row>
    <row r="6" spans="1:31" ht="10.5" customHeight="1" thickBot="1">
      <c r="A6" s="193">
        <v>1</v>
      </c>
      <c r="B6" s="194">
        <v>2</v>
      </c>
      <c r="C6" s="195">
        <v>3</v>
      </c>
      <c r="D6" s="195"/>
      <c r="E6" s="196">
        <v>4</v>
      </c>
      <c r="F6" s="194">
        <v>5</v>
      </c>
      <c r="G6" s="195">
        <v>6</v>
      </c>
      <c r="H6" s="196">
        <v>7</v>
      </c>
      <c r="I6" s="194">
        <v>8</v>
      </c>
      <c r="J6" s="195">
        <v>9</v>
      </c>
      <c r="K6" s="196">
        <v>10</v>
      </c>
      <c r="L6" s="196">
        <v>11</v>
      </c>
      <c r="M6" s="196">
        <v>12</v>
      </c>
      <c r="N6" s="194">
        <v>13</v>
      </c>
      <c r="O6" s="195">
        <v>14</v>
      </c>
      <c r="P6" s="195">
        <v>15</v>
      </c>
      <c r="Q6" s="196">
        <v>16</v>
      </c>
      <c r="R6" s="194">
        <v>17</v>
      </c>
      <c r="S6" s="195">
        <v>18</v>
      </c>
      <c r="T6" s="196">
        <v>19</v>
      </c>
      <c r="U6" s="194">
        <v>20</v>
      </c>
      <c r="V6" s="195">
        <v>21</v>
      </c>
      <c r="W6" s="196">
        <v>22</v>
      </c>
      <c r="X6" s="194">
        <v>23</v>
      </c>
      <c r="Y6" s="195">
        <v>24</v>
      </c>
      <c r="Z6" s="195">
        <v>25</v>
      </c>
      <c r="AA6" s="195">
        <v>26</v>
      </c>
      <c r="AB6" s="195">
        <v>27</v>
      </c>
      <c r="AC6" s="196">
        <v>28</v>
      </c>
      <c r="AD6" s="195">
        <v>29</v>
      </c>
      <c r="AE6" s="197"/>
    </row>
    <row r="7" spans="1:30" ht="11.25">
      <c r="A7" s="198" t="s">
        <v>253</v>
      </c>
      <c r="B7" s="199" t="s">
        <v>254</v>
      </c>
      <c r="C7" s="200" t="s">
        <v>255</v>
      </c>
      <c r="D7" s="201" t="b">
        <v>1</v>
      </c>
      <c r="E7" s="202">
        <v>4394500</v>
      </c>
      <c r="F7" s="202"/>
      <c r="G7" s="202">
        <v>4394500</v>
      </c>
      <c r="H7" s="202"/>
      <c r="I7" s="202"/>
      <c r="J7" s="202"/>
      <c r="K7" s="202"/>
      <c r="L7" s="202"/>
      <c r="M7" s="202"/>
      <c r="N7" s="202"/>
      <c r="O7" s="202"/>
      <c r="P7" s="202">
        <v>4394500</v>
      </c>
      <c r="Q7" s="202"/>
      <c r="R7" s="202">
        <v>541933.85</v>
      </c>
      <c r="S7" s="202"/>
      <c r="T7" s="202">
        <v>541933.85</v>
      </c>
      <c r="U7" s="202"/>
      <c r="V7" s="202"/>
      <c r="W7" s="202"/>
      <c r="X7" s="202"/>
      <c r="Y7" s="202"/>
      <c r="Z7" s="202"/>
      <c r="AA7" s="202"/>
      <c r="AB7" s="202"/>
      <c r="AC7" s="202">
        <v>541933.85</v>
      </c>
      <c r="AD7" s="203"/>
    </row>
    <row r="8" spans="1:30" ht="22.5">
      <c r="A8" s="198" t="s">
        <v>256</v>
      </c>
      <c r="B8" s="199" t="s">
        <v>257</v>
      </c>
      <c r="C8" s="200" t="s">
        <v>258</v>
      </c>
      <c r="D8" s="201" t="b">
        <v>0</v>
      </c>
      <c r="E8" s="202">
        <v>352000</v>
      </c>
      <c r="F8" s="202"/>
      <c r="G8" s="202">
        <v>352000</v>
      </c>
      <c r="H8" s="202"/>
      <c r="I8" s="202"/>
      <c r="J8" s="202"/>
      <c r="K8" s="202"/>
      <c r="L8" s="202"/>
      <c r="M8" s="202"/>
      <c r="N8" s="202"/>
      <c r="O8" s="202"/>
      <c r="P8" s="202">
        <v>352000</v>
      </c>
      <c r="Q8" s="202"/>
      <c r="R8" s="202">
        <v>54041</v>
      </c>
      <c r="S8" s="202"/>
      <c r="T8" s="202">
        <v>54041</v>
      </c>
      <c r="U8" s="202"/>
      <c r="V8" s="202"/>
      <c r="W8" s="202"/>
      <c r="X8" s="202"/>
      <c r="Y8" s="202"/>
      <c r="Z8" s="202"/>
      <c r="AA8" s="202"/>
      <c r="AB8" s="202"/>
      <c r="AC8" s="202">
        <v>54041</v>
      </c>
      <c r="AD8" s="203"/>
    </row>
    <row r="9" spans="1:30" ht="56.25">
      <c r="A9" s="198" t="s">
        <v>259</v>
      </c>
      <c r="B9" s="199" t="s">
        <v>257</v>
      </c>
      <c r="C9" s="200" t="s">
        <v>260</v>
      </c>
      <c r="D9" s="201" t="b">
        <v>0</v>
      </c>
      <c r="E9" s="202">
        <v>106000</v>
      </c>
      <c r="F9" s="202"/>
      <c r="G9" s="202">
        <v>106000</v>
      </c>
      <c r="H9" s="202"/>
      <c r="I9" s="202"/>
      <c r="J9" s="202"/>
      <c r="K9" s="202"/>
      <c r="L9" s="202"/>
      <c r="M9" s="202"/>
      <c r="N9" s="202"/>
      <c r="O9" s="202"/>
      <c r="P9" s="202">
        <v>106000</v>
      </c>
      <c r="Q9" s="202"/>
      <c r="R9" s="202">
        <v>16320.38</v>
      </c>
      <c r="S9" s="202"/>
      <c r="T9" s="202">
        <v>16320.38</v>
      </c>
      <c r="U9" s="202"/>
      <c r="V9" s="202"/>
      <c r="W9" s="202"/>
      <c r="X9" s="202"/>
      <c r="Y9" s="202"/>
      <c r="Z9" s="202"/>
      <c r="AA9" s="202"/>
      <c r="AB9" s="202"/>
      <c r="AC9" s="202">
        <v>16320.38</v>
      </c>
      <c r="AD9" s="203"/>
    </row>
    <row r="10" spans="1:30" ht="22.5">
      <c r="A10" s="198" t="s">
        <v>256</v>
      </c>
      <c r="B10" s="199" t="s">
        <v>257</v>
      </c>
      <c r="C10" s="200" t="s">
        <v>261</v>
      </c>
      <c r="D10" s="201" t="b">
        <v>0</v>
      </c>
      <c r="E10" s="202">
        <v>942000</v>
      </c>
      <c r="F10" s="202"/>
      <c r="G10" s="202">
        <v>942000</v>
      </c>
      <c r="H10" s="202"/>
      <c r="I10" s="202"/>
      <c r="J10" s="202"/>
      <c r="K10" s="202"/>
      <c r="L10" s="202"/>
      <c r="M10" s="202"/>
      <c r="N10" s="202"/>
      <c r="O10" s="202"/>
      <c r="P10" s="202">
        <v>942000</v>
      </c>
      <c r="Q10" s="202"/>
      <c r="R10" s="202">
        <v>117622.12</v>
      </c>
      <c r="S10" s="202"/>
      <c r="T10" s="202">
        <v>117622.12</v>
      </c>
      <c r="U10" s="202"/>
      <c r="V10" s="202"/>
      <c r="W10" s="202"/>
      <c r="X10" s="202"/>
      <c r="Y10" s="202"/>
      <c r="Z10" s="202"/>
      <c r="AA10" s="202"/>
      <c r="AB10" s="202"/>
      <c r="AC10" s="202">
        <v>117622.12</v>
      </c>
      <c r="AD10" s="203"/>
    </row>
    <row r="11" spans="1:30" ht="56.25">
      <c r="A11" s="198" t="s">
        <v>259</v>
      </c>
      <c r="B11" s="199" t="s">
        <v>257</v>
      </c>
      <c r="C11" s="200" t="s">
        <v>262</v>
      </c>
      <c r="D11" s="201" t="b">
        <v>0</v>
      </c>
      <c r="E11" s="202">
        <v>285000</v>
      </c>
      <c r="F11" s="202"/>
      <c r="G11" s="202">
        <v>285000</v>
      </c>
      <c r="H11" s="202"/>
      <c r="I11" s="202"/>
      <c r="J11" s="202"/>
      <c r="K11" s="202"/>
      <c r="L11" s="202"/>
      <c r="M11" s="202"/>
      <c r="N11" s="202"/>
      <c r="O11" s="202"/>
      <c r="P11" s="202">
        <v>285000</v>
      </c>
      <c r="Q11" s="202"/>
      <c r="R11" s="202">
        <v>35521.87</v>
      </c>
      <c r="S11" s="202"/>
      <c r="T11" s="202">
        <v>35521.87</v>
      </c>
      <c r="U11" s="202"/>
      <c r="V11" s="202"/>
      <c r="W11" s="202"/>
      <c r="X11" s="202"/>
      <c r="Y11" s="202"/>
      <c r="Z11" s="202"/>
      <c r="AA11" s="202"/>
      <c r="AB11" s="202"/>
      <c r="AC11" s="202">
        <v>35521.87</v>
      </c>
      <c r="AD11" s="203"/>
    </row>
    <row r="12" spans="1:30" ht="33.75">
      <c r="A12" s="198" t="s">
        <v>263</v>
      </c>
      <c r="B12" s="199" t="s">
        <v>257</v>
      </c>
      <c r="C12" s="200" t="s">
        <v>264</v>
      </c>
      <c r="D12" s="201" t="b">
        <v>0</v>
      </c>
      <c r="E12" s="202">
        <v>79000</v>
      </c>
      <c r="F12" s="202"/>
      <c r="G12" s="202">
        <v>79000</v>
      </c>
      <c r="H12" s="202"/>
      <c r="I12" s="202"/>
      <c r="J12" s="202"/>
      <c r="K12" s="202"/>
      <c r="L12" s="202"/>
      <c r="M12" s="202"/>
      <c r="N12" s="202"/>
      <c r="O12" s="202"/>
      <c r="P12" s="202">
        <v>79000</v>
      </c>
      <c r="Q12" s="202"/>
      <c r="R12" s="202">
        <v>4209.07</v>
      </c>
      <c r="S12" s="202"/>
      <c r="T12" s="202">
        <v>4209.07</v>
      </c>
      <c r="U12" s="202"/>
      <c r="V12" s="202"/>
      <c r="W12" s="202"/>
      <c r="X12" s="202"/>
      <c r="Y12" s="202"/>
      <c r="Z12" s="202"/>
      <c r="AA12" s="202"/>
      <c r="AB12" s="202"/>
      <c r="AC12" s="202">
        <v>4209.07</v>
      </c>
      <c r="AD12" s="203"/>
    </row>
    <row r="13" spans="1:30" ht="33.75">
      <c r="A13" s="198" t="s">
        <v>265</v>
      </c>
      <c r="B13" s="199" t="s">
        <v>257</v>
      </c>
      <c r="C13" s="200" t="s">
        <v>266</v>
      </c>
      <c r="D13" s="201" t="b">
        <v>0</v>
      </c>
      <c r="E13" s="202">
        <v>477000</v>
      </c>
      <c r="F13" s="202"/>
      <c r="G13" s="202">
        <v>477000</v>
      </c>
      <c r="H13" s="202"/>
      <c r="I13" s="202"/>
      <c r="J13" s="202"/>
      <c r="K13" s="202"/>
      <c r="L13" s="202"/>
      <c r="M13" s="202"/>
      <c r="N13" s="202"/>
      <c r="O13" s="202"/>
      <c r="P13" s="202">
        <v>477000</v>
      </c>
      <c r="Q13" s="202"/>
      <c r="R13" s="202">
        <v>67533.43</v>
      </c>
      <c r="S13" s="202"/>
      <c r="T13" s="202">
        <v>67533.43</v>
      </c>
      <c r="U13" s="202"/>
      <c r="V13" s="202"/>
      <c r="W13" s="202"/>
      <c r="X13" s="202"/>
      <c r="Y13" s="202"/>
      <c r="Z13" s="202"/>
      <c r="AA13" s="202"/>
      <c r="AB13" s="202"/>
      <c r="AC13" s="202">
        <v>67533.43</v>
      </c>
      <c r="AD13" s="203"/>
    </row>
    <row r="14" spans="1:30" ht="22.5">
      <c r="A14" s="198" t="s">
        <v>267</v>
      </c>
      <c r="B14" s="199" t="s">
        <v>257</v>
      </c>
      <c r="C14" s="200" t="s">
        <v>268</v>
      </c>
      <c r="D14" s="201" t="b">
        <v>0</v>
      </c>
      <c r="E14" s="202">
        <v>4000</v>
      </c>
      <c r="F14" s="202"/>
      <c r="G14" s="202">
        <v>4000</v>
      </c>
      <c r="H14" s="202"/>
      <c r="I14" s="202"/>
      <c r="J14" s="202"/>
      <c r="K14" s="202"/>
      <c r="L14" s="202"/>
      <c r="M14" s="202"/>
      <c r="N14" s="202"/>
      <c r="O14" s="202"/>
      <c r="P14" s="202">
        <v>4000</v>
      </c>
      <c r="Q14" s="202"/>
      <c r="R14" s="202">
        <v>604</v>
      </c>
      <c r="S14" s="202"/>
      <c r="T14" s="202">
        <v>604</v>
      </c>
      <c r="U14" s="202"/>
      <c r="V14" s="202"/>
      <c r="W14" s="202"/>
      <c r="X14" s="202"/>
      <c r="Y14" s="202"/>
      <c r="Z14" s="202"/>
      <c r="AA14" s="202"/>
      <c r="AB14" s="202"/>
      <c r="AC14" s="202">
        <v>604</v>
      </c>
      <c r="AD14" s="203"/>
    </row>
    <row r="15" spans="1:30" ht="11.25">
      <c r="A15" s="198" t="s">
        <v>269</v>
      </c>
      <c r="B15" s="199" t="s">
        <v>257</v>
      </c>
      <c r="C15" s="200" t="s">
        <v>270</v>
      </c>
      <c r="D15" s="201" t="b">
        <v>0</v>
      </c>
      <c r="E15" s="202">
        <v>2000</v>
      </c>
      <c r="F15" s="202"/>
      <c r="G15" s="202">
        <v>2000</v>
      </c>
      <c r="H15" s="202"/>
      <c r="I15" s="202"/>
      <c r="J15" s="202"/>
      <c r="K15" s="202"/>
      <c r="L15" s="202"/>
      <c r="M15" s="202"/>
      <c r="N15" s="202"/>
      <c r="O15" s="202"/>
      <c r="P15" s="202">
        <v>2000</v>
      </c>
      <c r="Q15" s="202"/>
      <c r="R15" s="202">
        <v>438</v>
      </c>
      <c r="S15" s="202"/>
      <c r="T15" s="202">
        <v>438</v>
      </c>
      <c r="U15" s="202"/>
      <c r="V15" s="202"/>
      <c r="W15" s="202"/>
      <c r="X15" s="202"/>
      <c r="Y15" s="202"/>
      <c r="Z15" s="202"/>
      <c r="AA15" s="202"/>
      <c r="AB15" s="202"/>
      <c r="AC15" s="202">
        <v>438</v>
      </c>
      <c r="AD15" s="203"/>
    </row>
    <row r="16" spans="1:30" ht="11.25">
      <c r="A16" s="198" t="s">
        <v>271</v>
      </c>
      <c r="B16" s="199" t="s">
        <v>257</v>
      </c>
      <c r="C16" s="200" t="s">
        <v>272</v>
      </c>
      <c r="D16" s="201" t="b">
        <v>0</v>
      </c>
      <c r="E16" s="202">
        <v>10000</v>
      </c>
      <c r="F16" s="202"/>
      <c r="G16" s="202">
        <v>10000</v>
      </c>
      <c r="H16" s="202"/>
      <c r="I16" s="202"/>
      <c r="J16" s="202"/>
      <c r="K16" s="202"/>
      <c r="L16" s="202"/>
      <c r="M16" s="202"/>
      <c r="N16" s="202"/>
      <c r="O16" s="202"/>
      <c r="P16" s="202">
        <v>10000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3"/>
    </row>
    <row r="17" spans="1:30" ht="33.75">
      <c r="A17" s="198" t="s">
        <v>265</v>
      </c>
      <c r="B17" s="199" t="s">
        <v>257</v>
      </c>
      <c r="C17" s="200" t="s">
        <v>273</v>
      </c>
      <c r="D17" s="201" t="b">
        <v>0</v>
      </c>
      <c r="E17" s="202">
        <v>9000</v>
      </c>
      <c r="F17" s="202"/>
      <c r="G17" s="202">
        <v>9000</v>
      </c>
      <c r="H17" s="202"/>
      <c r="I17" s="202"/>
      <c r="J17" s="202"/>
      <c r="K17" s="202"/>
      <c r="L17" s="202"/>
      <c r="M17" s="202"/>
      <c r="N17" s="202"/>
      <c r="O17" s="202"/>
      <c r="P17" s="202">
        <v>9000</v>
      </c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3"/>
    </row>
    <row r="18" spans="1:30" ht="22.5">
      <c r="A18" s="198" t="s">
        <v>274</v>
      </c>
      <c r="B18" s="199" t="s">
        <v>257</v>
      </c>
      <c r="C18" s="200" t="s">
        <v>275</v>
      </c>
      <c r="D18" s="201" t="b">
        <v>0</v>
      </c>
      <c r="E18" s="202">
        <v>98000</v>
      </c>
      <c r="F18" s="202"/>
      <c r="G18" s="202">
        <v>98000</v>
      </c>
      <c r="H18" s="202"/>
      <c r="I18" s="202"/>
      <c r="J18" s="202"/>
      <c r="K18" s="202"/>
      <c r="L18" s="202"/>
      <c r="M18" s="202"/>
      <c r="N18" s="202"/>
      <c r="O18" s="202"/>
      <c r="P18" s="202">
        <v>98000</v>
      </c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3"/>
    </row>
    <row r="19" spans="1:30" ht="33.75">
      <c r="A19" s="198" t="s">
        <v>265</v>
      </c>
      <c r="B19" s="199" t="s">
        <v>257</v>
      </c>
      <c r="C19" s="200" t="s">
        <v>276</v>
      </c>
      <c r="D19" s="201" t="b">
        <v>0</v>
      </c>
      <c r="E19" s="202">
        <v>600</v>
      </c>
      <c r="F19" s="202"/>
      <c r="G19" s="202">
        <v>600</v>
      </c>
      <c r="H19" s="202"/>
      <c r="I19" s="202"/>
      <c r="J19" s="202"/>
      <c r="K19" s="202"/>
      <c r="L19" s="202"/>
      <c r="M19" s="202"/>
      <c r="N19" s="202"/>
      <c r="O19" s="202"/>
      <c r="P19" s="202">
        <v>600</v>
      </c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3"/>
    </row>
    <row r="20" spans="1:30" ht="22.5">
      <c r="A20" s="198" t="s">
        <v>256</v>
      </c>
      <c r="B20" s="199" t="s">
        <v>257</v>
      </c>
      <c r="C20" s="200" t="s">
        <v>277</v>
      </c>
      <c r="D20" s="201" t="b">
        <v>0</v>
      </c>
      <c r="E20" s="202">
        <v>134000</v>
      </c>
      <c r="F20" s="202"/>
      <c r="G20" s="202">
        <v>134000</v>
      </c>
      <c r="H20" s="202"/>
      <c r="I20" s="202"/>
      <c r="J20" s="202"/>
      <c r="K20" s="202"/>
      <c r="L20" s="202"/>
      <c r="M20" s="202"/>
      <c r="N20" s="202"/>
      <c r="O20" s="202"/>
      <c r="P20" s="202">
        <v>134000</v>
      </c>
      <c r="Q20" s="202"/>
      <c r="R20" s="202">
        <v>22321.54</v>
      </c>
      <c r="S20" s="202"/>
      <c r="T20" s="202">
        <v>22321.54</v>
      </c>
      <c r="U20" s="202"/>
      <c r="V20" s="202"/>
      <c r="W20" s="202"/>
      <c r="X20" s="202"/>
      <c r="Y20" s="202"/>
      <c r="Z20" s="202"/>
      <c r="AA20" s="202"/>
      <c r="AB20" s="202"/>
      <c r="AC20" s="202">
        <v>22321.54</v>
      </c>
      <c r="AD20" s="203"/>
    </row>
    <row r="21" spans="1:30" ht="56.25">
      <c r="A21" s="198" t="s">
        <v>259</v>
      </c>
      <c r="B21" s="199" t="s">
        <v>257</v>
      </c>
      <c r="C21" s="200" t="s">
        <v>278</v>
      </c>
      <c r="D21" s="201" t="b">
        <v>0</v>
      </c>
      <c r="E21" s="202">
        <v>41000</v>
      </c>
      <c r="F21" s="202"/>
      <c r="G21" s="202">
        <v>41000</v>
      </c>
      <c r="H21" s="202"/>
      <c r="I21" s="202"/>
      <c r="J21" s="202"/>
      <c r="K21" s="202"/>
      <c r="L21" s="202"/>
      <c r="M21" s="202"/>
      <c r="N21" s="202"/>
      <c r="O21" s="202"/>
      <c r="P21" s="202">
        <v>41000</v>
      </c>
      <c r="Q21" s="202"/>
      <c r="R21" s="202">
        <v>6741.1</v>
      </c>
      <c r="S21" s="202"/>
      <c r="T21" s="202">
        <v>6741.1</v>
      </c>
      <c r="U21" s="202"/>
      <c r="V21" s="202"/>
      <c r="W21" s="202"/>
      <c r="X21" s="202"/>
      <c r="Y21" s="202"/>
      <c r="Z21" s="202"/>
      <c r="AA21" s="202"/>
      <c r="AB21" s="202"/>
      <c r="AC21" s="202">
        <v>6741.1</v>
      </c>
      <c r="AD21" s="203"/>
    </row>
    <row r="22" spans="1:30" ht="33.75">
      <c r="A22" s="198" t="s">
        <v>263</v>
      </c>
      <c r="B22" s="199" t="s">
        <v>257</v>
      </c>
      <c r="C22" s="200" t="s">
        <v>279</v>
      </c>
      <c r="D22" s="201" t="b">
        <v>0</v>
      </c>
      <c r="E22" s="202">
        <v>3600</v>
      </c>
      <c r="F22" s="202"/>
      <c r="G22" s="202">
        <v>3600</v>
      </c>
      <c r="H22" s="202"/>
      <c r="I22" s="202"/>
      <c r="J22" s="202"/>
      <c r="K22" s="202"/>
      <c r="L22" s="202"/>
      <c r="M22" s="202"/>
      <c r="N22" s="202"/>
      <c r="O22" s="202"/>
      <c r="P22" s="202">
        <v>3600</v>
      </c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3"/>
    </row>
    <row r="23" spans="1:30" ht="33.75">
      <c r="A23" s="198" t="s">
        <v>265</v>
      </c>
      <c r="B23" s="199" t="s">
        <v>257</v>
      </c>
      <c r="C23" s="200" t="s">
        <v>280</v>
      </c>
      <c r="D23" s="201" t="b">
        <v>0</v>
      </c>
      <c r="E23" s="202">
        <v>3500</v>
      </c>
      <c r="F23" s="202"/>
      <c r="G23" s="202">
        <v>3500</v>
      </c>
      <c r="H23" s="202"/>
      <c r="I23" s="202"/>
      <c r="J23" s="202"/>
      <c r="K23" s="202"/>
      <c r="L23" s="202"/>
      <c r="M23" s="202"/>
      <c r="N23" s="202"/>
      <c r="O23" s="202"/>
      <c r="P23" s="202">
        <v>3500</v>
      </c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3"/>
    </row>
    <row r="24" spans="1:30" ht="33.75">
      <c r="A24" s="198" t="s">
        <v>265</v>
      </c>
      <c r="B24" s="199" t="s">
        <v>257</v>
      </c>
      <c r="C24" s="200" t="s">
        <v>281</v>
      </c>
      <c r="D24" s="201" t="b">
        <v>0</v>
      </c>
      <c r="E24" s="202">
        <v>10000</v>
      </c>
      <c r="F24" s="202"/>
      <c r="G24" s="202">
        <v>10000</v>
      </c>
      <c r="H24" s="202"/>
      <c r="I24" s="202"/>
      <c r="J24" s="202"/>
      <c r="K24" s="202"/>
      <c r="L24" s="202"/>
      <c r="M24" s="202"/>
      <c r="N24" s="202"/>
      <c r="O24" s="202"/>
      <c r="P24" s="202">
        <v>10000</v>
      </c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3"/>
    </row>
    <row r="25" spans="1:30" ht="33.75">
      <c r="A25" s="198" t="s">
        <v>265</v>
      </c>
      <c r="B25" s="199" t="s">
        <v>257</v>
      </c>
      <c r="C25" s="200" t="s">
        <v>282</v>
      </c>
      <c r="D25" s="201" t="b">
        <v>0</v>
      </c>
      <c r="E25" s="202">
        <v>30000</v>
      </c>
      <c r="F25" s="202"/>
      <c r="G25" s="202">
        <v>30000</v>
      </c>
      <c r="H25" s="202"/>
      <c r="I25" s="202"/>
      <c r="J25" s="202"/>
      <c r="K25" s="202"/>
      <c r="L25" s="202"/>
      <c r="M25" s="202"/>
      <c r="N25" s="202"/>
      <c r="O25" s="202"/>
      <c r="P25" s="202">
        <v>30000</v>
      </c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3"/>
    </row>
    <row r="26" spans="1:30" ht="33.75">
      <c r="A26" s="198" t="s">
        <v>265</v>
      </c>
      <c r="B26" s="199" t="s">
        <v>257</v>
      </c>
      <c r="C26" s="200" t="s">
        <v>283</v>
      </c>
      <c r="D26" s="201" t="b">
        <v>0</v>
      </c>
      <c r="E26" s="202">
        <v>960000</v>
      </c>
      <c r="F26" s="202"/>
      <c r="G26" s="202">
        <v>960000</v>
      </c>
      <c r="H26" s="202"/>
      <c r="I26" s="202"/>
      <c r="J26" s="202"/>
      <c r="K26" s="202"/>
      <c r="L26" s="202"/>
      <c r="M26" s="202"/>
      <c r="N26" s="202"/>
      <c r="O26" s="202"/>
      <c r="P26" s="202">
        <v>960000</v>
      </c>
      <c r="Q26" s="202"/>
      <c r="R26" s="202">
        <v>78615.5</v>
      </c>
      <c r="S26" s="202"/>
      <c r="T26" s="202">
        <v>78615.5</v>
      </c>
      <c r="U26" s="202"/>
      <c r="V26" s="202"/>
      <c r="W26" s="202"/>
      <c r="X26" s="202"/>
      <c r="Y26" s="202"/>
      <c r="Z26" s="202"/>
      <c r="AA26" s="202"/>
      <c r="AB26" s="202"/>
      <c r="AC26" s="202">
        <v>78615.5</v>
      </c>
      <c r="AD26" s="203"/>
    </row>
    <row r="27" spans="1:30" ht="33.75">
      <c r="A27" s="198" t="s">
        <v>263</v>
      </c>
      <c r="B27" s="199" t="s">
        <v>257</v>
      </c>
      <c r="C27" s="200" t="s">
        <v>284</v>
      </c>
      <c r="D27" s="201" t="b">
        <v>0</v>
      </c>
      <c r="E27" s="202">
        <v>600</v>
      </c>
      <c r="F27" s="202"/>
      <c r="G27" s="202">
        <v>600</v>
      </c>
      <c r="H27" s="202"/>
      <c r="I27" s="202"/>
      <c r="J27" s="202"/>
      <c r="K27" s="202"/>
      <c r="L27" s="202"/>
      <c r="M27" s="202"/>
      <c r="N27" s="202"/>
      <c r="O27" s="202"/>
      <c r="P27" s="202">
        <v>600</v>
      </c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3"/>
    </row>
    <row r="28" spans="1:30" ht="33.75">
      <c r="A28" s="198" t="s">
        <v>265</v>
      </c>
      <c r="B28" s="199" t="s">
        <v>257</v>
      </c>
      <c r="C28" s="200" t="s">
        <v>285</v>
      </c>
      <c r="D28" s="201" t="b">
        <v>0</v>
      </c>
      <c r="E28" s="202">
        <v>1800</v>
      </c>
      <c r="F28" s="202"/>
      <c r="G28" s="202">
        <v>1800</v>
      </c>
      <c r="H28" s="202"/>
      <c r="I28" s="202"/>
      <c r="J28" s="202"/>
      <c r="K28" s="202"/>
      <c r="L28" s="202"/>
      <c r="M28" s="202"/>
      <c r="N28" s="202"/>
      <c r="O28" s="202"/>
      <c r="P28" s="202">
        <v>1800</v>
      </c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3"/>
    </row>
    <row r="29" spans="1:30" ht="33.75">
      <c r="A29" s="198" t="s">
        <v>263</v>
      </c>
      <c r="B29" s="199" t="s">
        <v>257</v>
      </c>
      <c r="C29" s="200" t="s">
        <v>286</v>
      </c>
      <c r="D29" s="201" t="b">
        <v>0</v>
      </c>
      <c r="E29" s="202">
        <v>600</v>
      </c>
      <c r="F29" s="202"/>
      <c r="G29" s="202">
        <v>600</v>
      </c>
      <c r="H29" s="202"/>
      <c r="I29" s="202"/>
      <c r="J29" s="202"/>
      <c r="K29" s="202"/>
      <c r="L29" s="202"/>
      <c r="M29" s="202"/>
      <c r="N29" s="202"/>
      <c r="O29" s="202"/>
      <c r="P29" s="202">
        <v>600</v>
      </c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3"/>
    </row>
    <row r="30" spans="1:30" ht="33.75">
      <c r="A30" s="198" t="s">
        <v>265</v>
      </c>
      <c r="B30" s="199" t="s">
        <v>257</v>
      </c>
      <c r="C30" s="200" t="s">
        <v>287</v>
      </c>
      <c r="D30" s="201" t="b">
        <v>0</v>
      </c>
      <c r="E30" s="202">
        <v>1800</v>
      </c>
      <c r="F30" s="202"/>
      <c r="G30" s="202">
        <v>1800</v>
      </c>
      <c r="H30" s="202"/>
      <c r="I30" s="202"/>
      <c r="J30" s="202"/>
      <c r="K30" s="202"/>
      <c r="L30" s="202"/>
      <c r="M30" s="202"/>
      <c r="N30" s="202"/>
      <c r="O30" s="202"/>
      <c r="P30" s="202">
        <v>1800</v>
      </c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3"/>
    </row>
    <row r="31" spans="1:30" ht="33.75">
      <c r="A31" s="198" t="s">
        <v>265</v>
      </c>
      <c r="B31" s="199" t="s">
        <v>257</v>
      </c>
      <c r="C31" s="200" t="s">
        <v>288</v>
      </c>
      <c r="D31" s="201" t="b">
        <v>0</v>
      </c>
      <c r="E31" s="202">
        <v>600000</v>
      </c>
      <c r="F31" s="202"/>
      <c r="G31" s="202">
        <v>600000</v>
      </c>
      <c r="H31" s="202"/>
      <c r="I31" s="202"/>
      <c r="J31" s="202"/>
      <c r="K31" s="202"/>
      <c r="L31" s="202"/>
      <c r="M31" s="202"/>
      <c r="N31" s="202"/>
      <c r="O31" s="202"/>
      <c r="P31" s="202">
        <v>600000</v>
      </c>
      <c r="Q31" s="202"/>
      <c r="R31" s="202">
        <v>118744.12</v>
      </c>
      <c r="S31" s="202"/>
      <c r="T31" s="202">
        <v>118744.12</v>
      </c>
      <c r="U31" s="202"/>
      <c r="V31" s="202"/>
      <c r="W31" s="202"/>
      <c r="X31" s="202"/>
      <c r="Y31" s="202"/>
      <c r="Z31" s="202"/>
      <c r="AA31" s="202"/>
      <c r="AB31" s="202"/>
      <c r="AC31" s="202">
        <v>118744.12</v>
      </c>
      <c r="AD31" s="203"/>
    </row>
    <row r="32" spans="1:30" ht="33.75">
      <c r="A32" s="198" t="s">
        <v>265</v>
      </c>
      <c r="B32" s="199" t="s">
        <v>257</v>
      </c>
      <c r="C32" s="200" t="s">
        <v>289</v>
      </c>
      <c r="D32" s="201" t="b">
        <v>0</v>
      </c>
      <c r="E32" s="202">
        <v>37000</v>
      </c>
      <c r="F32" s="202"/>
      <c r="G32" s="202">
        <v>37000</v>
      </c>
      <c r="H32" s="202"/>
      <c r="I32" s="202"/>
      <c r="J32" s="202"/>
      <c r="K32" s="202"/>
      <c r="L32" s="202"/>
      <c r="M32" s="202"/>
      <c r="N32" s="202"/>
      <c r="O32" s="202"/>
      <c r="P32" s="202">
        <v>37000</v>
      </c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3"/>
    </row>
    <row r="33" spans="1:30" ht="33.75">
      <c r="A33" s="198" t="s">
        <v>265</v>
      </c>
      <c r="B33" s="199" t="s">
        <v>257</v>
      </c>
      <c r="C33" s="200" t="s">
        <v>290</v>
      </c>
      <c r="D33" s="201" t="b">
        <v>0</v>
      </c>
      <c r="E33" s="202">
        <v>42000</v>
      </c>
      <c r="F33" s="202"/>
      <c r="G33" s="202">
        <v>42000</v>
      </c>
      <c r="H33" s="202"/>
      <c r="I33" s="202"/>
      <c r="J33" s="202"/>
      <c r="K33" s="202"/>
      <c r="L33" s="202"/>
      <c r="M33" s="202"/>
      <c r="N33" s="202"/>
      <c r="O33" s="202"/>
      <c r="P33" s="202">
        <v>42000</v>
      </c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3"/>
    </row>
    <row r="34" spans="1:30" ht="22.5">
      <c r="A34" s="198" t="s">
        <v>291</v>
      </c>
      <c r="B34" s="199" t="s">
        <v>257</v>
      </c>
      <c r="C34" s="200" t="s">
        <v>292</v>
      </c>
      <c r="D34" s="201" t="b">
        <v>0</v>
      </c>
      <c r="E34" s="202">
        <v>152000</v>
      </c>
      <c r="F34" s="202"/>
      <c r="G34" s="202">
        <v>152000</v>
      </c>
      <c r="H34" s="202"/>
      <c r="I34" s="202"/>
      <c r="J34" s="202"/>
      <c r="K34" s="202"/>
      <c r="L34" s="202"/>
      <c r="M34" s="202"/>
      <c r="N34" s="202"/>
      <c r="O34" s="202"/>
      <c r="P34" s="202">
        <v>152000</v>
      </c>
      <c r="Q34" s="202"/>
      <c r="R34" s="202">
        <v>18235.72</v>
      </c>
      <c r="S34" s="202"/>
      <c r="T34" s="202">
        <v>18235.72</v>
      </c>
      <c r="U34" s="202"/>
      <c r="V34" s="202"/>
      <c r="W34" s="202"/>
      <c r="X34" s="202"/>
      <c r="Y34" s="202"/>
      <c r="Z34" s="202"/>
      <c r="AA34" s="202"/>
      <c r="AB34" s="202"/>
      <c r="AC34" s="202">
        <v>18235.72</v>
      </c>
      <c r="AD34" s="203"/>
    </row>
    <row r="35" spans="1:30" ht="33.75">
      <c r="A35" s="198" t="s">
        <v>265</v>
      </c>
      <c r="B35" s="199" t="s">
        <v>257</v>
      </c>
      <c r="C35" s="200" t="s">
        <v>293</v>
      </c>
      <c r="D35" s="201" t="b">
        <v>0</v>
      </c>
      <c r="E35" s="202">
        <v>12000</v>
      </c>
      <c r="F35" s="202"/>
      <c r="G35" s="202">
        <v>12000</v>
      </c>
      <c r="H35" s="202"/>
      <c r="I35" s="202"/>
      <c r="J35" s="202"/>
      <c r="K35" s="202"/>
      <c r="L35" s="202"/>
      <c r="M35" s="202"/>
      <c r="N35" s="202"/>
      <c r="O35" s="202"/>
      <c r="P35" s="202">
        <v>12000</v>
      </c>
      <c r="Q35" s="202"/>
      <c r="R35" s="202">
        <v>986</v>
      </c>
      <c r="S35" s="202"/>
      <c r="T35" s="202">
        <v>986</v>
      </c>
      <c r="U35" s="202"/>
      <c r="V35" s="202"/>
      <c r="W35" s="202"/>
      <c r="X35" s="202"/>
      <c r="Y35" s="202"/>
      <c r="Z35" s="202"/>
      <c r="AA35" s="202"/>
      <c r="AB35" s="202"/>
      <c r="AC35" s="202">
        <v>986</v>
      </c>
      <c r="AD35" s="203"/>
    </row>
    <row r="36" spans="1:30" ht="22.5">
      <c r="A36" s="198" t="s">
        <v>294</v>
      </c>
      <c r="B36" s="199" t="s">
        <v>295</v>
      </c>
      <c r="C36" s="200" t="s">
        <v>255</v>
      </c>
      <c r="D36" s="201" t="b">
        <v>1</v>
      </c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>
        <v>14413.76</v>
      </c>
      <c r="S36" s="202"/>
      <c r="T36" s="202">
        <v>14413.76</v>
      </c>
      <c r="U36" s="202"/>
      <c r="V36" s="202"/>
      <c r="W36" s="202"/>
      <c r="X36" s="202"/>
      <c r="Y36" s="202"/>
      <c r="Z36" s="202"/>
      <c r="AA36" s="202"/>
      <c r="AB36" s="202"/>
      <c r="AC36" s="202">
        <v>14413.76</v>
      </c>
      <c r="AD36" s="203"/>
    </row>
  </sheetData>
  <mergeCells count="5">
    <mergeCell ref="R4:AD4"/>
    <mergeCell ref="A4:A5"/>
    <mergeCell ref="B4:B5"/>
    <mergeCell ref="C4:C5"/>
    <mergeCell ref="E4:Q4"/>
  </mergeCells>
  <conditionalFormatting sqref="A7:AD36">
    <cfRule type="expression" priority="1" dxfId="0" stopIfTrue="1">
      <formula>$D7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C24" sqref="C2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4"/>
      <c r="B1" s="155"/>
      <c r="C1" s="156"/>
      <c r="D1" s="156"/>
      <c r="E1" s="156"/>
      <c r="F1" s="156"/>
      <c r="G1" s="156"/>
      <c r="H1" s="156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16.5" customHeight="1" thickBot="1">
      <c r="A2" s="154"/>
      <c r="B2" s="155"/>
      <c r="C2" s="156"/>
      <c r="D2" s="156"/>
      <c r="E2" s="157" t="s">
        <v>149</v>
      </c>
      <c r="F2" s="157"/>
      <c r="G2" s="156"/>
      <c r="H2" s="156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8" t="s">
        <v>150</v>
      </c>
      <c r="AE2" s="154"/>
    </row>
    <row r="3" spans="1:31" ht="15.75" customHeight="1">
      <c r="A3" s="157"/>
      <c r="B3" s="159"/>
      <c r="C3" s="159"/>
      <c r="D3" s="159"/>
      <c r="E3" s="157" t="s">
        <v>151</v>
      </c>
      <c r="F3" s="157"/>
      <c r="G3" s="160"/>
      <c r="H3" s="160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2" t="s">
        <v>3</v>
      </c>
      <c r="AD3" s="163" t="s">
        <v>152</v>
      </c>
      <c r="AE3" s="161"/>
    </row>
    <row r="4" spans="1:31" ht="12.75" customHeight="1">
      <c r="A4" s="164"/>
      <c r="B4" s="165"/>
      <c r="C4" s="165"/>
      <c r="D4" s="165"/>
      <c r="E4" s="166" t="s">
        <v>48</v>
      </c>
      <c r="F4" s="166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2" t="s">
        <v>5</v>
      </c>
      <c r="AD4" s="167" t="s">
        <v>51</v>
      </c>
      <c r="AE4" s="164"/>
    </row>
    <row r="5" spans="1:31" ht="11.25" customHeight="1">
      <c r="A5" s="14"/>
      <c r="B5" s="168"/>
      <c r="C5" s="168"/>
      <c r="D5" s="168"/>
      <c r="E5" s="168"/>
      <c r="F5" s="168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62"/>
      <c r="AD5" s="169"/>
      <c r="AE5" s="154"/>
    </row>
    <row r="6" spans="1:31" ht="11.25" customHeight="1">
      <c r="A6" s="170" t="s">
        <v>153</v>
      </c>
      <c r="B6" s="171" t="s">
        <v>47</v>
      </c>
      <c r="C6" s="172"/>
      <c r="D6" s="172"/>
      <c r="E6" s="172"/>
      <c r="F6" s="172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62" t="s">
        <v>11</v>
      </c>
      <c r="AD6" s="167"/>
      <c r="AE6" s="154"/>
    </row>
    <row r="7" spans="1:31" ht="11.25" customHeight="1">
      <c r="A7" s="170" t="s">
        <v>79</v>
      </c>
      <c r="B7" s="171" t="s">
        <v>52</v>
      </c>
      <c r="C7" s="172"/>
      <c r="D7" s="172"/>
      <c r="E7" s="172"/>
      <c r="F7" s="172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62" t="s">
        <v>18</v>
      </c>
      <c r="AD7" s="167"/>
      <c r="AE7" s="154"/>
    </row>
    <row r="8" spans="1:31" ht="11.25" customHeight="1">
      <c r="A8" s="170" t="s">
        <v>21</v>
      </c>
      <c r="B8" s="172" t="s">
        <v>22</v>
      </c>
      <c r="C8" s="172"/>
      <c r="D8" s="172"/>
      <c r="E8" s="172"/>
      <c r="F8" s="172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62"/>
      <c r="AD8" s="169"/>
      <c r="AE8" s="154"/>
    </row>
    <row r="9" spans="1:31" ht="12" customHeight="1" thickBot="1">
      <c r="A9" s="170" t="s">
        <v>23</v>
      </c>
      <c r="B9" s="168" t="s">
        <v>24</v>
      </c>
      <c r="C9" s="168"/>
      <c r="D9" s="168"/>
      <c r="E9" s="168"/>
      <c r="F9" s="168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62" t="s">
        <v>25</v>
      </c>
      <c r="AD9" s="174">
        <v>383</v>
      </c>
      <c r="AE9" s="154"/>
    </row>
    <row r="10" spans="1:31" ht="11.25" customHeight="1">
      <c r="A10" s="154"/>
      <c r="B10" s="168"/>
      <c r="C10" s="168"/>
      <c r="D10" s="168"/>
      <c r="E10" s="168"/>
      <c r="F10" s="168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70"/>
      <c r="AD10" s="175"/>
      <c r="AE10" s="154"/>
    </row>
    <row r="11" spans="1:31" ht="11.25" customHeight="1">
      <c r="A11" s="14"/>
      <c r="B11" s="168"/>
      <c r="C11" s="168"/>
      <c r="D11" s="168"/>
      <c r="E11" s="168"/>
      <c r="F11" s="168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70"/>
      <c r="AD11" s="175"/>
      <c r="AE11" s="154"/>
    </row>
    <row r="12" spans="1:31" ht="11.25" customHeight="1">
      <c r="A12" s="14"/>
      <c r="B12" s="176"/>
      <c r="C12" s="155"/>
      <c r="D12" s="155"/>
      <c r="E12" s="154"/>
      <c r="F12" s="154"/>
      <c r="G12" s="168"/>
      <c r="H12" s="168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54"/>
      <c r="AD12" s="175"/>
      <c r="AE12" s="154"/>
    </row>
    <row r="13" spans="1:31" ht="11.25" customHeight="1">
      <c r="A13" s="14"/>
      <c r="B13" s="176"/>
      <c r="C13" s="155"/>
      <c r="D13" s="155"/>
      <c r="E13" s="154"/>
      <c r="F13" s="154"/>
      <c r="G13" s="168"/>
      <c r="H13" s="168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54"/>
      <c r="AE13" s="175"/>
    </row>
    <row r="14" spans="1:31" ht="12.75" customHeight="1">
      <c r="A14" s="14"/>
      <c r="B14" s="176"/>
      <c r="C14" s="155"/>
      <c r="D14" s="155"/>
      <c r="E14" s="177" t="s">
        <v>154</v>
      </c>
      <c r="F14" s="177"/>
      <c r="G14" s="168"/>
      <c r="H14" s="168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54"/>
      <c r="AE14" s="175"/>
    </row>
    <row r="15" spans="1:31" ht="12.75" customHeight="1">
      <c r="A15" s="14"/>
      <c r="B15" s="176"/>
      <c r="C15" s="155"/>
      <c r="D15" s="155"/>
      <c r="E15" s="177"/>
      <c r="F15" s="177"/>
      <c r="G15" s="168"/>
      <c r="H15" s="168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54"/>
      <c r="AE15" s="175"/>
    </row>
    <row r="16" spans="1:31" ht="11.25" customHeight="1">
      <c r="A16" s="178" t="s">
        <v>155</v>
      </c>
      <c r="B16" s="179" t="s">
        <v>84</v>
      </c>
      <c r="C16" s="180" t="s">
        <v>156</v>
      </c>
      <c r="D16" s="181"/>
      <c r="E16" s="182" t="s">
        <v>157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 t="s">
        <v>87</v>
      </c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54"/>
    </row>
    <row r="17" spans="1:31" ht="168.75" customHeight="1">
      <c r="A17" s="186"/>
      <c r="B17" s="187"/>
      <c r="C17" s="188"/>
      <c r="D17" s="189"/>
      <c r="E17" s="190" t="s">
        <v>158</v>
      </c>
      <c r="F17" s="190" t="s">
        <v>159</v>
      </c>
      <c r="G17" s="190" t="s">
        <v>160</v>
      </c>
      <c r="H17" s="190" t="s">
        <v>161</v>
      </c>
      <c r="I17" s="190" t="s">
        <v>90</v>
      </c>
      <c r="J17" s="190" t="s">
        <v>162</v>
      </c>
      <c r="K17" s="190" t="s">
        <v>92</v>
      </c>
      <c r="L17" s="190" t="s">
        <v>163</v>
      </c>
      <c r="M17" s="190" t="s">
        <v>164</v>
      </c>
      <c r="N17" s="190" t="s">
        <v>165</v>
      </c>
      <c r="O17" s="190" t="s">
        <v>96</v>
      </c>
      <c r="P17" s="190" t="s">
        <v>97</v>
      </c>
      <c r="Q17" s="190" t="s">
        <v>166</v>
      </c>
      <c r="R17" s="190" t="s">
        <v>158</v>
      </c>
      <c r="S17" s="190" t="s">
        <v>159</v>
      </c>
      <c r="T17" s="190" t="s">
        <v>160</v>
      </c>
      <c r="U17" s="190" t="s">
        <v>161</v>
      </c>
      <c r="V17" s="190" t="s">
        <v>90</v>
      </c>
      <c r="W17" s="190" t="s">
        <v>162</v>
      </c>
      <c r="X17" s="190" t="s">
        <v>92</v>
      </c>
      <c r="Y17" s="190" t="s">
        <v>163</v>
      </c>
      <c r="Z17" s="190" t="s">
        <v>164</v>
      </c>
      <c r="AA17" s="190" t="s">
        <v>165</v>
      </c>
      <c r="AB17" s="190" t="s">
        <v>96</v>
      </c>
      <c r="AC17" s="190" t="s">
        <v>97</v>
      </c>
      <c r="AD17" s="191" t="s">
        <v>166</v>
      </c>
      <c r="AE17" s="192"/>
    </row>
    <row r="18" spans="1:31" ht="10.5" customHeight="1" thickBot="1">
      <c r="A18" s="193">
        <v>1</v>
      </c>
      <c r="B18" s="194">
        <v>2</v>
      </c>
      <c r="C18" s="195">
        <v>3</v>
      </c>
      <c r="D18" s="195"/>
      <c r="E18" s="196">
        <v>4</v>
      </c>
      <c r="F18" s="194">
        <v>5</v>
      </c>
      <c r="G18" s="195">
        <v>6</v>
      </c>
      <c r="H18" s="196">
        <v>7</v>
      </c>
      <c r="I18" s="194">
        <v>8</v>
      </c>
      <c r="J18" s="195">
        <v>9</v>
      </c>
      <c r="K18" s="196">
        <v>10</v>
      </c>
      <c r="L18" s="196">
        <v>11</v>
      </c>
      <c r="M18" s="196">
        <v>12</v>
      </c>
      <c r="N18" s="194">
        <v>13</v>
      </c>
      <c r="O18" s="195">
        <v>14</v>
      </c>
      <c r="P18" s="195">
        <v>15</v>
      </c>
      <c r="Q18" s="196">
        <v>16</v>
      </c>
      <c r="R18" s="194">
        <v>17</v>
      </c>
      <c r="S18" s="195">
        <v>18</v>
      </c>
      <c r="T18" s="196">
        <v>19</v>
      </c>
      <c r="U18" s="194">
        <v>20</v>
      </c>
      <c r="V18" s="195">
        <v>21</v>
      </c>
      <c r="W18" s="196">
        <v>22</v>
      </c>
      <c r="X18" s="194">
        <v>23</v>
      </c>
      <c r="Y18" s="195">
        <v>24</v>
      </c>
      <c r="Z18" s="195">
        <v>25</v>
      </c>
      <c r="AA18" s="195">
        <v>26</v>
      </c>
      <c r="AB18" s="195">
        <v>27</v>
      </c>
      <c r="AC18" s="196">
        <v>28</v>
      </c>
      <c r="AD18" s="195">
        <v>29</v>
      </c>
      <c r="AE18" s="197"/>
    </row>
    <row r="19" spans="1:30" ht="11.25">
      <c r="A19" s="198" t="s">
        <v>167</v>
      </c>
      <c r="B19" s="199" t="s">
        <v>168</v>
      </c>
      <c r="C19" s="200" t="s">
        <v>107</v>
      </c>
      <c r="D19" s="201" t="b">
        <v>0</v>
      </c>
      <c r="E19" s="202">
        <v>4394500</v>
      </c>
      <c r="F19" s="202"/>
      <c r="G19" s="202">
        <v>4394500</v>
      </c>
      <c r="H19" s="202"/>
      <c r="I19" s="202"/>
      <c r="J19" s="202"/>
      <c r="K19" s="202"/>
      <c r="L19" s="202"/>
      <c r="M19" s="202"/>
      <c r="N19" s="202"/>
      <c r="O19" s="202"/>
      <c r="P19" s="202">
        <v>4394500</v>
      </c>
      <c r="Q19" s="202"/>
      <c r="R19" s="202">
        <v>556347.61</v>
      </c>
      <c r="S19" s="202"/>
      <c r="T19" s="202">
        <v>556347.61</v>
      </c>
      <c r="U19" s="202"/>
      <c r="V19" s="202"/>
      <c r="W19" s="202"/>
      <c r="X19" s="202"/>
      <c r="Y19" s="202"/>
      <c r="Z19" s="202"/>
      <c r="AA19" s="202"/>
      <c r="AB19" s="202"/>
      <c r="AC19" s="202">
        <v>556347.61</v>
      </c>
      <c r="AD19" s="203"/>
    </row>
    <row r="20" spans="1:30" ht="11.25">
      <c r="A20" s="198" t="s">
        <v>169</v>
      </c>
      <c r="B20" s="199" t="s">
        <v>168</v>
      </c>
      <c r="C20" s="200" t="s">
        <v>170</v>
      </c>
      <c r="D20" s="201" t="b">
        <v>0</v>
      </c>
      <c r="E20" s="202">
        <v>2623000</v>
      </c>
      <c r="F20" s="202"/>
      <c r="G20" s="202">
        <v>2623000</v>
      </c>
      <c r="H20" s="202"/>
      <c r="I20" s="202"/>
      <c r="J20" s="202"/>
      <c r="K20" s="202"/>
      <c r="L20" s="202"/>
      <c r="M20" s="202"/>
      <c r="N20" s="202"/>
      <c r="O20" s="202"/>
      <c r="P20" s="202">
        <v>2623000</v>
      </c>
      <c r="Q20" s="202"/>
      <c r="R20" s="202">
        <v>313762.94</v>
      </c>
      <c r="S20" s="202"/>
      <c r="T20" s="202">
        <v>313762.94</v>
      </c>
      <c r="U20" s="202"/>
      <c r="V20" s="202"/>
      <c r="W20" s="202"/>
      <c r="X20" s="202"/>
      <c r="Y20" s="202"/>
      <c r="Z20" s="202"/>
      <c r="AA20" s="202"/>
      <c r="AB20" s="202"/>
      <c r="AC20" s="202">
        <v>313762.94</v>
      </c>
      <c r="AD20" s="203"/>
    </row>
    <row r="21" spans="1:30" ht="11.25">
      <c r="A21" s="198" t="s">
        <v>171</v>
      </c>
      <c r="B21" s="199" t="s">
        <v>168</v>
      </c>
      <c r="C21" s="200" t="s">
        <v>172</v>
      </c>
      <c r="D21" s="201" t="b">
        <v>0</v>
      </c>
      <c r="E21" s="202">
        <v>125000</v>
      </c>
      <c r="F21" s="202"/>
      <c r="G21" s="202">
        <v>125000</v>
      </c>
      <c r="H21" s="202"/>
      <c r="I21" s="202"/>
      <c r="J21" s="202"/>
      <c r="K21" s="202"/>
      <c r="L21" s="202"/>
      <c r="M21" s="202"/>
      <c r="N21" s="202"/>
      <c r="O21" s="202"/>
      <c r="P21" s="202">
        <v>125000</v>
      </c>
      <c r="Q21" s="202"/>
      <c r="R21" s="202">
        <v>15736.62</v>
      </c>
      <c r="S21" s="202"/>
      <c r="T21" s="202">
        <v>15736.62</v>
      </c>
      <c r="U21" s="202"/>
      <c r="V21" s="202"/>
      <c r="W21" s="202"/>
      <c r="X21" s="202"/>
      <c r="Y21" s="202"/>
      <c r="Z21" s="202"/>
      <c r="AA21" s="202"/>
      <c r="AB21" s="202"/>
      <c r="AC21" s="202">
        <v>15736.62</v>
      </c>
      <c r="AD21" s="203"/>
    </row>
    <row r="22" spans="1:30" ht="11.25">
      <c r="A22" s="198" t="s">
        <v>173</v>
      </c>
      <c r="B22" s="199" t="s">
        <v>168</v>
      </c>
      <c r="C22" s="200" t="s">
        <v>174</v>
      </c>
      <c r="D22" s="201" t="b">
        <v>0</v>
      </c>
      <c r="E22" s="202">
        <v>125000</v>
      </c>
      <c r="F22" s="202"/>
      <c r="G22" s="202">
        <v>125000</v>
      </c>
      <c r="H22" s="202"/>
      <c r="I22" s="202"/>
      <c r="J22" s="202"/>
      <c r="K22" s="202"/>
      <c r="L22" s="202"/>
      <c r="M22" s="202"/>
      <c r="N22" s="202"/>
      <c r="O22" s="202"/>
      <c r="P22" s="202">
        <v>125000</v>
      </c>
      <c r="Q22" s="202"/>
      <c r="R22" s="202">
        <v>15736.62</v>
      </c>
      <c r="S22" s="202"/>
      <c r="T22" s="202">
        <v>15736.62</v>
      </c>
      <c r="U22" s="202"/>
      <c r="V22" s="202"/>
      <c r="W22" s="202"/>
      <c r="X22" s="202"/>
      <c r="Y22" s="202"/>
      <c r="Z22" s="202"/>
      <c r="AA22" s="202"/>
      <c r="AB22" s="202"/>
      <c r="AC22" s="202">
        <v>15736.62</v>
      </c>
      <c r="AD22" s="203"/>
    </row>
    <row r="23" spans="1:30" ht="90">
      <c r="A23" s="198" t="s">
        <v>175</v>
      </c>
      <c r="B23" s="199" t="s">
        <v>168</v>
      </c>
      <c r="C23" s="200" t="s">
        <v>176</v>
      </c>
      <c r="D23" s="201" t="b">
        <v>0</v>
      </c>
      <c r="E23" s="202">
        <v>125000</v>
      </c>
      <c r="F23" s="202"/>
      <c r="G23" s="202">
        <v>125000</v>
      </c>
      <c r="H23" s="202"/>
      <c r="I23" s="202"/>
      <c r="J23" s="202"/>
      <c r="K23" s="202"/>
      <c r="L23" s="202"/>
      <c r="M23" s="202"/>
      <c r="N23" s="202"/>
      <c r="O23" s="202"/>
      <c r="P23" s="202">
        <v>125000</v>
      </c>
      <c r="Q23" s="202"/>
      <c r="R23" s="202">
        <v>15976.62</v>
      </c>
      <c r="S23" s="202"/>
      <c r="T23" s="202">
        <v>15976.62</v>
      </c>
      <c r="U23" s="202"/>
      <c r="V23" s="202"/>
      <c r="W23" s="202"/>
      <c r="X23" s="202"/>
      <c r="Y23" s="202"/>
      <c r="Z23" s="202"/>
      <c r="AA23" s="202"/>
      <c r="AB23" s="202"/>
      <c r="AC23" s="202">
        <v>15976.62</v>
      </c>
      <c r="AD23" s="203"/>
    </row>
    <row r="24" spans="1:30" ht="56.25">
      <c r="A24" s="198" t="s">
        <v>177</v>
      </c>
      <c r="B24" s="199" t="s">
        <v>168</v>
      </c>
      <c r="C24" s="200" t="s">
        <v>178</v>
      </c>
      <c r="D24" s="201" t="b">
        <v>0</v>
      </c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>
        <v>-240</v>
      </c>
      <c r="S24" s="202"/>
      <c r="T24" s="202">
        <v>-240</v>
      </c>
      <c r="U24" s="202"/>
      <c r="V24" s="202"/>
      <c r="W24" s="202"/>
      <c r="X24" s="202"/>
      <c r="Y24" s="202"/>
      <c r="Z24" s="202"/>
      <c r="AA24" s="202"/>
      <c r="AB24" s="202"/>
      <c r="AC24" s="202">
        <v>-240</v>
      </c>
      <c r="AD24" s="203"/>
    </row>
    <row r="25" spans="1:30" ht="45">
      <c r="A25" s="198" t="s">
        <v>179</v>
      </c>
      <c r="B25" s="199" t="s">
        <v>168</v>
      </c>
      <c r="C25" s="200" t="s">
        <v>180</v>
      </c>
      <c r="D25" s="201" t="b">
        <v>0</v>
      </c>
      <c r="E25" s="202">
        <v>960000</v>
      </c>
      <c r="F25" s="202"/>
      <c r="G25" s="202">
        <v>960000</v>
      </c>
      <c r="H25" s="202"/>
      <c r="I25" s="202"/>
      <c r="J25" s="202"/>
      <c r="K25" s="202"/>
      <c r="L25" s="202"/>
      <c r="M25" s="202"/>
      <c r="N25" s="202"/>
      <c r="O25" s="202"/>
      <c r="P25" s="202">
        <v>960000</v>
      </c>
      <c r="Q25" s="202"/>
      <c r="R25" s="202">
        <v>88738.66</v>
      </c>
      <c r="S25" s="202"/>
      <c r="T25" s="202">
        <v>88738.66</v>
      </c>
      <c r="U25" s="202"/>
      <c r="V25" s="202"/>
      <c r="W25" s="202"/>
      <c r="X25" s="202"/>
      <c r="Y25" s="202"/>
      <c r="Z25" s="202"/>
      <c r="AA25" s="202"/>
      <c r="AB25" s="202"/>
      <c r="AC25" s="202">
        <v>88738.66</v>
      </c>
      <c r="AD25" s="203"/>
    </row>
    <row r="26" spans="1:30" ht="33.75">
      <c r="A26" s="198" t="s">
        <v>181</v>
      </c>
      <c r="B26" s="199" t="s">
        <v>168</v>
      </c>
      <c r="C26" s="200" t="s">
        <v>182</v>
      </c>
      <c r="D26" s="201" t="b">
        <v>0</v>
      </c>
      <c r="E26" s="202">
        <v>960000</v>
      </c>
      <c r="F26" s="202"/>
      <c r="G26" s="202">
        <v>960000</v>
      </c>
      <c r="H26" s="202"/>
      <c r="I26" s="202"/>
      <c r="J26" s="202"/>
      <c r="K26" s="202"/>
      <c r="L26" s="202"/>
      <c r="M26" s="202"/>
      <c r="N26" s="202"/>
      <c r="O26" s="202"/>
      <c r="P26" s="202">
        <v>960000</v>
      </c>
      <c r="Q26" s="202"/>
      <c r="R26" s="202">
        <v>88738.66</v>
      </c>
      <c r="S26" s="202"/>
      <c r="T26" s="202">
        <v>88738.66</v>
      </c>
      <c r="U26" s="202"/>
      <c r="V26" s="202"/>
      <c r="W26" s="202"/>
      <c r="X26" s="202"/>
      <c r="Y26" s="202"/>
      <c r="Z26" s="202"/>
      <c r="AA26" s="202"/>
      <c r="AB26" s="202"/>
      <c r="AC26" s="202">
        <v>88738.66</v>
      </c>
      <c r="AD26" s="203"/>
    </row>
    <row r="27" spans="1:30" ht="78.75">
      <c r="A27" s="198" t="s">
        <v>183</v>
      </c>
      <c r="B27" s="199" t="s">
        <v>168</v>
      </c>
      <c r="C27" s="200" t="s">
        <v>184</v>
      </c>
      <c r="D27" s="201" t="b">
        <v>0</v>
      </c>
      <c r="E27" s="202">
        <v>333000</v>
      </c>
      <c r="F27" s="202"/>
      <c r="G27" s="202">
        <v>333000</v>
      </c>
      <c r="H27" s="202"/>
      <c r="I27" s="202"/>
      <c r="J27" s="202"/>
      <c r="K27" s="202"/>
      <c r="L27" s="202"/>
      <c r="M27" s="202"/>
      <c r="N27" s="202"/>
      <c r="O27" s="202"/>
      <c r="P27" s="202">
        <v>333000</v>
      </c>
      <c r="Q27" s="202"/>
      <c r="R27" s="202">
        <v>31486.54</v>
      </c>
      <c r="S27" s="202"/>
      <c r="T27" s="202">
        <v>31486.54</v>
      </c>
      <c r="U27" s="202"/>
      <c r="V27" s="202"/>
      <c r="W27" s="202"/>
      <c r="X27" s="202"/>
      <c r="Y27" s="202"/>
      <c r="Z27" s="202"/>
      <c r="AA27" s="202"/>
      <c r="AB27" s="202"/>
      <c r="AC27" s="202">
        <v>31486.54</v>
      </c>
      <c r="AD27" s="203"/>
    </row>
    <row r="28" spans="1:30" ht="101.25">
      <c r="A28" s="198" t="s">
        <v>185</v>
      </c>
      <c r="B28" s="199" t="s">
        <v>168</v>
      </c>
      <c r="C28" s="200" t="s">
        <v>186</v>
      </c>
      <c r="D28" s="201" t="b">
        <v>0</v>
      </c>
      <c r="E28" s="202">
        <v>6000</v>
      </c>
      <c r="F28" s="202"/>
      <c r="G28" s="202">
        <v>6000</v>
      </c>
      <c r="H28" s="202"/>
      <c r="I28" s="202"/>
      <c r="J28" s="202"/>
      <c r="K28" s="202"/>
      <c r="L28" s="202"/>
      <c r="M28" s="202"/>
      <c r="N28" s="202"/>
      <c r="O28" s="202"/>
      <c r="P28" s="202">
        <v>6000</v>
      </c>
      <c r="Q28" s="202"/>
      <c r="R28" s="202">
        <v>330.2</v>
      </c>
      <c r="S28" s="202"/>
      <c r="T28" s="202">
        <v>330.2</v>
      </c>
      <c r="U28" s="202"/>
      <c r="V28" s="202"/>
      <c r="W28" s="202"/>
      <c r="X28" s="202"/>
      <c r="Y28" s="202"/>
      <c r="Z28" s="202"/>
      <c r="AA28" s="202"/>
      <c r="AB28" s="202"/>
      <c r="AC28" s="202">
        <v>330.2</v>
      </c>
      <c r="AD28" s="203"/>
    </row>
    <row r="29" spans="1:30" ht="90">
      <c r="A29" s="198" t="s">
        <v>187</v>
      </c>
      <c r="B29" s="199" t="s">
        <v>168</v>
      </c>
      <c r="C29" s="200" t="s">
        <v>188</v>
      </c>
      <c r="D29" s="201" t="b">
        <v>0</v>
      </c>
      <c r="E29" s="202">
        <v>621000</v>
      </c>
      <c r="F29" s="202"/>
      <c r="G29" s="202">
        <v>621000</v>
      </c>
      <c r="H29" s="202"/>
      <c r="I29" s="202"/>
      <c r="J29" s="202"/>
      <c r="K29" s="202"/>
      <c r="L29" s="202"/>
      <c r="M29" s="202"/>
      <c r="N29" s="202"/>
      <c r="O29" s="202"/>
      <c r="P29" s="202">
        <v>621000</v>
      </c>
      <c r="Q29" s="202"/>
      <c r="R29" s="202">
        <v>61826.73</v>
      </c>
      <c r="S29" s="202"/>
      <c r="T29" s="202">
        <v>61826.73</v>
      </c>
      <c r="U29" s="202"/>
      <c r="V29" s="202"/>
      <c r="W29" s="202"/>
      <c r="X29" s="202"/>
      <c r="Y29" s="202"/>
      <c r="Z29" s="202"/>
      <c r="AA29" s="202"/>
      <c r="AB29" s="202"/>
      <c r="AC29" s="202">
        <v>61826.73</v>
      </c>
      <c r="AD29" s="203"/>
    </row>
    <row r="30" spans="1:30" ht="90">
      <c r="A30" s="198" t="s">
        <v>189</v>
      </c>
      <c r="B30" s="199" t="s">
        <v>168</v>
      </c>
      <c r="C30" s="200" t="s">
        <v>190</v>
      </c>
      <c r="D30" s="201" t="b">
        <v>0</v>
      </c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>
        <v>-4904.81</v>
      </c>
      <c r="S30" s="202"/>
      <c r="T30" s="202">
        <v>-4904.81</v>
      </c>
      <c r="U30" s="202"/>
      <c r="V30" s="202"/>
      <c r="W30" s="202"/>
      <c r="X30" s="202"/>
      <c r="Y30" s="202"/>
      <c r="Z30" s="202"/>
      <c r="AA30" s="202"/>
      <c r="AB30" s="202"/>
      <c r="AC30" s="202">
        <v>-4904.81</v>
      </c>
      <c r="AD30" s="203"/>
    </row>
    <row r="31" spans="1:30" ht="11.25">
      <c r="A31" s="198" t="s">
        <v>191</v>
      </c>
      <c r="B31" s="199" t="s">
        <v>168</v>
      </c>
      <c r="C31" s="200" t="s">
        <v>192</v>
      </c>
      <c r="D31" s="201" t="b">
        <v>0</v>
      </c>
      <c r="E31" s="202">
        <v>62000</v>
      </c>
      <c r="F31" s="202"/>
      <c r="G31" s="202">
        <v>62000</v>
      </c>
      <c r="H31" s="202"/>
      <c r="I31" s="202"/>
      <c r="J31" s="202"/>
      <c r="K31" s="202"/>
      <c r="L31" s="202"/>
      <c r="M31" s="202"/>
      <c r="N31" s="202"/>
      <c r="O31" s="202"/>
      <c r="P31" s="202">
        <v>62000</v>
      </c>
      <c r="Q31" s="202"/>
      <c r="R31" s="202">
        <v>314.86</v>
      </c>
      <c r="S31" s="202"/>
      <c r="T31" s="202">
        <v>314.86</v>
      </c>
      <c r="U31" s="202"/>
      <c r="V31" s="202"/>
      <c r="W31" s="202"/>
      <c r="X31" s="202"/>
      <c r="Y31" s="202"/>
      <c r="Z31" s="202"/>
      <c r="AA31" s="202"/>
      <c r="AB31" s="202"/>
      <c r="AC31" s="202">
        <v>314.86</v>
      </c>
      <c r="AD31" s="203"/>
    </row>
    <row r="32" spans="1:30" ht="11.25">
      <c r="A32" s="198" t="s">
        <v>193</v>
      </c>
      <c r="B32" s="199" t="s">
        <v>168</v>
      </c>
      <c r="C32" s="200" t="s">
        <v>194</v>
      </c>
      <c r="D32" s="201" t="b">
        <v>0</v>
      </c>
      <c r="E32" s="202">
        <v>62000</v>
      </c>
      <c r="F32" s="202"/>
      <c r="G32" s="202">
        <v>62000</v>
      </c>
      <c r="H32" s="202"/>
      <c r="I32" s="202"/>
      <c r="J32" s="202"/>
      <c r="K32" s="202"/>
      <c r="L32" s="202"/>
      <c r="M32" s="202"/>
      <c r="N32" s="202"/>
      <c r="O32" s="202"/>
      <c r="P32" s="202">
        <v>62000</v>
      </c>
      <c r="Q32" s="202"/>
      <c r="R32" s="202">
        <v>314.86</v>
      </c>
      <c r="S32" s="202"/>
      <c r="T32" s="202">
        <v>314.86</v>
      </c>
      <c r="U32" s="202"/>
      <c r="V32" s="202"/>
      <c r="W32" s="202"/>
      <c r="X32" s="202"/>
      <c r="Y32" s="202"/>
      <c r="Z32" s="202"/>
      <c r="AA32" s="202"/>
      <c r="AB32" s="202"/>
      <c r="AC32" s="202">
        <v>314.86</v>
      </c>
      <c r="AD32" s="203"/>
    </row>
    <row r="33" spans="1:30" ht="11.25">
      <c r="A33" s="198" t="s">
        <v>193</v>
      </c>
      <c r="B33" s="199" t="s">
        <v>168</v>
      </c>
      <c r="C33" s="200" t="s">
        <v>195</v>
      </c>
      <c r="D33" s="201" t="b">
        <v>0</v>
      </c>
      <c r="E33" s="202">
        <v>62000</v>
      </c>
      <c r="F33" s="202"/>
      <c r="G33" s="202">
        <v>62000</v>
      </c>
      <c r="H33" s="202"/>
      <c r="I33" s="202"/>
      <c r="J33" s="202"/>
      <c r="K33" s="202"/>
      <c r="L33" s="202"/>
      <c r="M33" s="202"/>
      <c r="N33" s="202"/>
      <c r="O33" s="202"/>
      <c r="P33" s="202">
        <v>62000</v>
      </c>
      <c r="Q33" s="202"/>
      <c r="R33" s="202">
        <v>314.86</v>
      </c>
      <c r="S33" s="202"/>
      <c r="T33" s="202">
        <v>314.86</v>
      </c>
      <c r="U33" s="202"/>
      <c r="V33" s="202"/>
      <c r="W33" s="202"/>
      <c r="X33" s="202"/>
      <c r="Y33" s="202"/>
      <c r="Z33" s="202"/>
      <c r="AA33" s="202"/>
      <c r="AB33" s="202"/>
      <c r="AC33" s="202">
        <v>314.86</v>
      </c>
      <c r="AD33" s="203"/>
    </row>
    <row r="34" spans="1:30" ht="11.25">
      <c r="A34" s="198" t="s">
        <v>196</v>
      </c>
      <c r="B34" s="199" t="s">
        <v>168</v>
      </c>
      <c r="C34" s="200" t="s">
        <v>197</v>
      </c>
      <c r="D34" s="201" t="b">
        <v>0</v>
      </c>
      <c r="E34" s="202">
        <v>1461000</v>
      </c>
      <c r="F34" s="202"/>
      <c r="G34" s="202">
        <v>1461000</v>
      </c>
      <c r="H34" s="202"/>
      <c r="I34" s="202"/>
      <c r="J34" s="202"/>
      <c r="K34" s="202"/>
      <c r="L34" s="202"/>
      <c r="M34" s="202"/>
      <c r="N34" s="202"/>
      <c r="O34" s="202"/>
      <c r="P34" s="202">
        <v>1461000</v>
      </c>
      <c r="Q34" s="202"/>
      <c r="R34" s="202">
        <v>206072.8</v>
      </c>
      <c r="S34" s="202"/>
      <c r="T34" s="202">
        <v>206072.8</v>
      </c>
      <c r="U34" s="202"/>
      <c r="V34" s="202"/>
      <c r="W34" s="202"/>
      <c r="X34" s="202"/>
      <c r="Y34" s="202"/>
      <c r="Z34" s="202"/>
      <c r="AA34" s="202"/>
      <c r="AB34" s="202"/>
      <c r="AC34" s="202">
        <v>206072.8</v>
      </c>
      <c r="AD34" s="203"/>
    </row>
    <row r="35" spans="1:30" ht="11.25">
      <c r="A35" s="198" t="s">
        <v>198</v>
      </c>
      <c r="B35" s="199" t="s">
        <v>168</v>
      </c>
      <c r="C35" s="200" t="s">
        <v>199</v>
      </c>
      <c r="D35" s="201" t="b">
        <v>0</v>
      </c>
      <c r="E35" s="202">
        <v>67000</v>
      </c>
      <c r="F35" s="202"/>
      <c r="G35" s="202">
        <v>67000</v>
      </c>
      <c r="H35" s="202"/>
      <c r="I35" s="202"/>
      <c r="J35" s="202"/>
      <c r="K35" s="202"/>
      <c r="L35" s="202"/>
      <c r="M35" s="202"/>
      <c r="N35" s="202"/>
      <c r="O35" s="202"/>
      <c r="P35" s="202">
        <v>67000</v>
      </c>
      <c r="Q35" s="202"/>
      <c r="R35" s="202">
        <v>1855.9</v>
      </c>
      <c r="S35" s="202"/>
      <c r="T35" s="202">
        <v>1855.9</v>
      </c>
      <c r="U35" s="202"/>
      <c r="V35" s="202"/>
      <c r="W35" s="202"/>
      <c r="X35" s="202"/>
      <c r="Y35" s="202"/>
      <c r="Z35" s="202"/>
      <c r="AA35" s="202"/>
      <c r="AB35" s="202"/>
      <c r="AC35" s="202">
        <v>1855.9</v>
      </c>
      <c r="AD35" s="203"/>
    </row>
    <row r="36" spans="1:30" ht="56.25">
      <c r="A36" s="198" t="s">
        <v>200</v>
      </c>
      <c r="B36" s="199" t="s">
        <v>168</v>
      </c>
      <c r="C36" s="200" t="s">
        <v>201</v>
      </c>
      <c r="D36" s="201" t="b">
        <v>0</v>
      </c>
      <c r="E36" s="202">
        <v>67000</v>
      </c>
      <c r="F36" s="202"/>
      <c r="G36" s="202">
        <v>67000</v>
      </c>
      <c r="H36" s="202"/>
      <c r="I36" s="202"/>
      <c r="J36" s="202"/>
      <c r="K36" s="202"/>
      <c r="L36" s="202"/>
      <c r="M36" s="202"/>
      <c r="N36" s="202"/>
      <c r="O36" s="202"/>
      <c r="P36" s="202">
        <v>67000</v>
      </c>
      <c r="Q36" s="202"/>
      <c r="R36" s="202">
        <v>1855.9</v>
      </c>
      <c r="S36" s="202"/>
      <c r="T36" s="202">
        <v>1855.9</v>
      </c>
      <c r="U36" s="202"/>
      <c r="V36" s="202"/>
      <c r="W36" s="202"/>
      <c r="X36" s="202"/>
      <c r="Y36" s="202"/>
      <c r="Z36" s="202"/>
      <c r="AA36" s="202"/>
      <c r="AB36" s="202"/>
      <c r="AC36" s="202">
        <v>1855.9</v>
      </c>
      <c r="AD36" s="203"/>
    </row>
    <row r="37" spans="1:30" ht="11.25">
      <c r="A37" s="198" t="s">
        <v>202</v>
      </c>
      <c r="B37" s="199" t="s">
        <v>168</v>
      </c>
      <c r="C37" s="200" t="s">
        <v>203</v>
      </c>
      <c r="D37" s="201" t="b">
        <v>0</v>
      </c>
      <c r="E37" s="202">
        <v>38000</v>
      </c>
      <c r="F37" s="202"/>
      <c r="G37" s="202">
        <v>38000</v>
      </c>
      <c r="H37" s="202"/>
      <c r="I37" s="202"/>
      <c r="J37" s="202"/>
      <c r="K37" s="202"/>
      <c r="L37" s="202"/>
      <c r="M37" s="202"/>
      <c r="N37" s="202"/>
      <c r="O37" s="202"/>
      <c r="P37" s="202">
        <v>38000</v>
      </c>
      <c r="Q37" s="202"/>
      <c r="R37" s="202">
        <v>2141.27</v>
      </c>
      <c r="S37" s="202"/>
      <c r="T37" s="202">
        <v>2141.27</v>
      </c>
      <c r="U37" s="202"/>
      <c r="V37" s="202"/>
      <c r="W37" s="202"/>
      <c r="X37" s="202"/>
      <c r="Y37" s="202"/>
      <c r="Z37" s="202"/>
      <c r="AA37" s="202"/>
      <c r="AB37" s="202"/>
      <c r="AC37" s="202">
        <v>2141.27</v>
      </c>
      <c r="AD37" s="203"/>
    </row>
    <row r="38" spans="1:30" ht="11.25">
      <c r="A38" s="198" t="s">
        <v>204</v>
      </c>
      <c r="B38" s="199" t="s">
        <v>168</v>
      </c>
      <c r="C38" s="200" t="s">
        <v>205</v>
      </c>
      <c r="D38" s="201" t="b">
        <v>0</v>
      </c>
      <c r="E38" s="202">
        <v>3000</v>
      </c>
      <c r="F38" s="202"/>
      <c r="G38" s="202">
        <v>3000</v>
      </c>
      <c r="H38" s="202"/>
      <c r="I38" s="202"/>
      <c r="J38" s="202"/>
      <c r="K38" s="202"/>
      <c r="L38" s="202"/>
      <c r="M38" s="202"/>
      <c r="N38" s="202"/>
      <c r="O38" s="202"/>
      <c r="P38" s="202">
        <v>3000</v>
      </c>
      <c r="Q38" s="202"/>
      <c r="R38" s="202">
        <v>212.75</v>
      </c>
      <c r="S38" s="202"/>
      <c r="T38" s="202">
        <v>212.75</v>
      </c>
      <c r="U38" s="202"/>
      <c r="V38" s="202"/>
      <c r="W38" s="202"/>
      <c r="X38" s="202"/>
      <c r="Y38" s="202"/>
      <c r="Z38" s="202"/>
      <c r="AA38" s="202"/>
      <c r="AB38" s="202"/>
      <c r="AC38" s="202">
        <v>212.75</v>
      </c>
      <c r="AD38" s="203"/>
    </row>
    <row r="39" spans="1:30" ht="11.25">
      <c r="A39" s="198" t="s">
        <v>206</v>
      </c>
      <c r="B39" s="199" t="s">
        <v>168</v>
      </c>
      <c r="C39" s="200" t="s">
        <v>207</v>
      </c>
      <c r="D39" s="201" t="b">
        <v>0</v>
      </c>
      <c r="E39" s="202">
        <v>35000</v>
      </c>
      <c r="F39" s="202"/>
      <c r="G39" s="202">
        <v>35000</v>
      </c>
      <c r="H39" s="202"/>
      <c r="I39" s="202"/>
      <c r="J39" s="202"/>
      <c r="K39" s="202"/>
      <c r="L39" s="202"/>
      <c r="M39" s="202"/>
      <c r="N39" s="202"/>
      <c r="O39" s="202"/>
      <c r="P39" s="202">
        <v>35000</v>
      </c>
      <c r="Q39" s="202"/>
      <c r="R39" s="202">
        <v>1928.52</v>
      </c>
      <c r="S39" s="202"/>
      <c r="T39" s="202">
        <v>1928.52</v>
      </c>
      <c r="U39" s="202"/>
      <c r="V39" s="202"/>
      <c r="W39" s="202"/>
      <c r="X39" s="202"/>
      <c r="Y39" s="202"/>
      <c r="Z39" s="202"/>
      <c r="AA39" s="202"/>
      <c r="AB39" s="202"/>
      <c r="AC39" s="202">
        <v>1928.52</v>
      </c>
      <c r="AD39" s="203"/>
    </row>
    <row r="40" spans="1:30" ht="11.25">
      <c r="A40" s="198" t="s">
        <v>208</v>
      </c>
      <c r="B40" s="199" t="s">
        <v>168</v>
      </c>
      <c r="C40" s="200" t="s">
        <v>209</v>
      </c>
      <c r="D40" s="201" t="b">
        <v>0</v>
      </c>
      <c r="E40" s="202">
        <v>1356000</v>
      </c>
      <c r="F40" s="202"/>
      <c r="G40" s="202">
        <v>1356000</v>
      </c>
      <c r="H40" s="202"/>
      <c r="I40" s="202"/>
      <c r="J40" s="202"/>
      <c r="K40" s="202"/>
      <c r="L40" s="202"/>
      <c r="M40" s="202"/>
      <c r="N40" s="202"/>
      <c r="O40" s="202"/>
      <c r="P40" s="202">
        <v>1356000</v>
      </c>
      <c r="Q40" s="202"/>
      <c r="R40" s="202">
        <v>202075.63</v>
      </c>
      <c r="S40" s="202"/>
      <c r="T40" s="202">
        <v>202075.63</v>
      </c>
      <c r="U40" s="202"/>
      <c r="V40" s="202"/>
      <c r="W40" s="202"/>
      <c r="X40" s="202"/>
      <c r="Y40" s="202"/>
      <c r="Z40" s="202"/>
      <c r="AA40" s="202"/>
      <c r="AB40" s="202"/>
      <c r="AC40" s="202">
        <v>202075.63</v>
      </c>
      <c r="AD40" s="203"/>
    </row>
    <row r="41" spans="1:30" ht="11.25">
      <c r="A41" s="198" t="s">
        <v>210</v>
      </c>
      <c r="B41" s="199" t="s">
        <v>168</v>
      </c>
      <c r="C41" s="200" t="s">
        <v>211</v>
      </c>
      <c r="D41" s="201" t="b">
        <v>0</v>
      </c>
      <c r="E41" s="202">
        <v>390000</v>
      </c>
      <c r="F41" s="202"/>
      <c r="G41" s="202">
        <v>390000</v>
      </c>
      <c r="H41" s="202"/>
      <c r="I41" s="202"/>
      <c r="J41" s="202"/>
      <c r="K41" s="202"/>
      <c r="L41" s="202"/>
      <c r="M41" s="202"/>
      <c r="N41" s="202"/>
      <c r="O41" s="202"/>
      <c r="P41" s="202">
        <v>390000</v>
      </c>
      <c r="Q41" s="202"/>
      <c r="R41" s="202">
        <v>124744</v>
      </c>
      <c r="S41" s="202"/>
      <c r="T41" s="202">
        <v>124744</v>
      </c>
      <c r="U41" s="202"/>
      <c r="V41" s="202"/>
      <c r="W41" s="202"/>
      <c r="X41" s="202"/>
      <c r="Y41" s="202"/>
      <c r="Z41" s="202"/>
      <c r="AA41" s="202"/>
      <c r="AB41" s="202"/>
      <c r="AC41" s="202">
        <v>124744</v>
      </c>
      <c r="AD41" s="203"/>
    </row>
    <row r="42" spans="1:30" ht="45">
      <c r="A42" s="198" t="s">
        <v>212</v>
      </c>
      <c r="B42" s="199" t="s">
        <v>168</v>
      </c>
      <c r="C42" s="200" t="s">
        <v>213</v>
      </c>
      <c r="D42" s="201" t="b">
        <v>0</v>
      </c>
      <c r="E42" s="202">
        <v>390000</v>
      </c>
      <c r="F42" s="202"/>
      <c r="G42" s="202">
        <v>390000</v>
      </c>
      <c r="H42" s="202"/>
      <c r="I42" s="202"/>
      <c r="J42" s="202"/>
      <c r="K42" s="202"/>
      <c r="L42" s="202"/>
      <c r="M42" s="202"/>
      <c r="N42" s="202"/>
      <c r="O42" s="202"/>
      <c r="P42" s="202">
        <v>390000</v>
      </c>
      <c r="Q42" s="202"/>
      <c r="R42" s="202">
        <v>124744</v>
      </c>
      <c r="S42" s="202"/>
      <c r="T42" s="202">
        <v>124744</v>
      </c>
      <c r="U42" s="202"/>
      <c r="V42" s="202"/>
      <c r="W42" s="202"/>
      <c r="X42" s="202"/>
      <c r="Y42" s="202"/>
      <c r="Z42" s="202"/>
      <c r="AA42" s="202"/>
      <c r="AB42" s="202"/>
      <c r="AC42" s="202">
        <v>124744</v>
      </c>
      <c r="AD42" s="203"/>
    </row>
    <row r="43" spans="1:30" ht="11.25">
      <c r="A43" s="198" t="s">
        <v>214</v>
      </c>
      <c r="B43" s="199" t="s">
        <v>168</v>
      </c>
      <c r="C43" s="200" t="s">
        <v>215</v>
      </c>
      <c r="D43" s="201" t="b">
        <v>0</v>
      </c>
      <c r="E43" s="202">
        <v>966000</v>
      </c>
      <c r="F43" s="202"/>
      <c r="G43" s="202">
        <v>966000</v>
      </c>
      <c r="H43" s="202"/>
      <c r="I43" s="202"/>
      <c r="J43" s="202"/>
      <c r="K43" s="202"/>
      <c r="L43" s="202"/>
      <c r="M43" s="202"/>
      <c r="N43" s="202"/>
      <c r="O43" s="202"/>
      <c r="P43" s="202">
        <v>966000</v>
      </c>
      <c r="Q43" s="202"/>
      <c r="R43" s="202">
        <v>77331.63</v>
      </c>
      <c r="S43" s="202"/>
      <c r="T43" s="202">
        <v>77331.63</v>
      </c>
      <c r="U43" s="202"/>
      <c r="V43" s="202"/>
      <c r="W43" s="202"/>
      <c r="X43" s="202"/>
      <c r="Y43" s="202"/>
      <c r="Z43" s="202"/>
      <c r="AA43" s="202"/>
      <c r="AB43" s="202"/>
      <c r="AC43" s="202">
        <v>77331.63</v>
      </c>
      <c r="AD43" s="203"/>
    </row>
    <row r="44" spans="1:30" ht="45">
      <c r="A44" s="198" t="s">
        <v>216</v>
      </c>
      <c r="B44" s="199" t="s">
        <v>168</v>
      </c>
      <c r="C44" s="200" t="s">
        <v>217</v>
      </c>
      <c r="D44" s="201" t="b">
        <v>0</v>
      </c>
      <c r="E44" s="202">
        <v>966000</v>
      </c>
      <c r="F44" s="202"/>
      <c r="G44" s="202">
        <v>966000</v>
      </c>
      <c r="H44" s="202"/>
      <c r="I44" s="202"/>
      <c r="J44" s="202"/>
      <c r="K44" s="202"/>
      <c r="L44" s="202"/>
      <c r="M44" s="202"/>
      <c r="N44" s="202"/>
      <c r="O44" s="202"/>
      <c r="P44" s="202">
        <v>966000</v>
      </c>
      <c r="Q44" s="202"/>
      <c r="R44" s="202">
        <v>77331.63</v>
      </c>
      <c r="S44" s="202"/>
      <c r="T44" s="202">
        <v>77331.63</v>
      </c>
      <c r="U44" s="202"/>
      <c r="V44" s="202"/>
      <c r="W44" s="202"/>
      <c r="X44" s="202"/>
      <c r="Y44" s="202"/>
      <c r="Z44" s="202"/>
      <c r="AA44" s="202"/>
      <c r="AB44" s="202"/>
      <c r="AC44" s="202">
        <v>77331.63</v>
      </c>
      <c r="AD44" s="203"/>
    </row>
    <row r="45" spans="1:30" ht="11.25">
      <c r="A45" s="198" t="s">
        <v>218</v>
      </c>
      <c r="B45" s="199" t="s">
        <v>168</v>
      </c>
      <c r="C45" s="200" t="s">
        <v>219</v>
      </c>
      <c r="D45" s="201" t="b">
        <v>0</v>
      </c>
      <c r="E45" s="202">
        <v>15000</v>
      </c>
      <c r="F45" s="202"/>
      <c r="G45" s="202">
        <v>15000</v>
      </c>
      <c r="H45" s="202"/>
      <c r="I45" s="202"/>
      <c r="J45" s="202"/>
      <c r="K45" s="202"/>
      <c r="L45" s="202"/>
      <c r="M45" s="202"/>
      <c r="N45" s="202"/>
      <c r="O45" s="202"/>
      <c r="P45" s="202">
        <v>15000</v>
      </c>
      <c r="Q45" s="202"/>
      <c r="R45" s="202">
        <v>2900</v>
      </c>
      <c r="S45" s="202"/>
      <c r="T45" s="202">
        <v>2900</v>
      </c>
      <c r="U45" s="202"/>
      <c r="V45" s="202"/>
      <c r="W45" s="202"/>
      <c r="X45" s="202"/>
      <c r="Y45" s="202"/>
      <c r="Z45" s="202"/>
      <c r="AA45" s="202"/>
      <c r="AB45" s="202"/>
      <c r="AC45" s="202">
        <v>2900</v>
      </c>
      <c r="AD45" s="203"/>
    </row>
    <row r="46" spans="1:30" ht="56.25">
      <c r="A46" s="198" t="s">
        <v>220</v>
      </c>
      <c r="B46" s="199" t="s">
        <v>168</v>
      </c>
      <c r="C46" s="200" t="s">
        <v>221</v>
      </c>
      <c r="D46" s="201" t="b">
        <v>0</v>
      </c>
      <c r="E46" s="202">
        <v>15000</v>
      </c>
      <c r="F46" s="202"/>
      <c r="G46" s="202">
        <v>15000</v>
      </c>
      <c r="H46" s="202"/>
      <c r="I46" s="202"/>
      <c r="J46" s="202"/>
      <c r="K46" s="202"/>
      <c r="L46" s="202"/>
      <c r="M46" s="202"/>
      <c r="N46" s="202"/>
      <c r="O46" s="202"/>
      <c r="P46" s="202">
        <v>15000</v>
      </c>
      <c r="Q46" s="202"/>
      <c r="R46" s="202">
        <v>2900</v>
      </c>
      <c r="S46" s="202"/>
      <c r="T46" s="202">
        <v>2900</v>
      </c>
      <c r="U46" s="202"/>
      <c r="V46" s="202"/>
      <c r="W46" s="202"/>
      <c r="X46" s="202"/>
      <c r="Y46" s="202"/>
      <c r="Z46" s="202"/>
      <c r="AA46" s="202"/>
      <c r="AB46" s="202"/>
      <c r="AC46" s="202">
        <v>2900</v>
      </c>
      <c r="AD46" s="203"/>
    </row>
    <row r="47" spans="1:30" ht="78.75">
      <c r="A47" s="198" t="s">
        <v>222</v>
      </c>
      <c r="B47" s="199" t="s">
        <v>168</v>
      </c>
      <c r="C47" s="200" t="s">
        <v>223</v>
      </c>
      <c r="D47" s="201" t="b">
        <v>0</v>
      </c>
      <c r="E47" s="202">
        <v>15000</v>
      </c>
      <c r="F47" s="202"/>
      <c r="G47" s="202">
        <v>15000</v>
      </c>
      <c r="H47" s="202"/>
      <c r="I47" s="202"/>
      <c r="J47" s="202"/>
      <c r="K47" s="202"/>
      <c r="L47" s="202"/>
      <c r="M47" s="202"/>
      <c r="N47" s="202"/>
      <c r="O47" s="202"/>
      <c r="P47" s="202">
        <v>15000</v>
      </c>
      <c r="Q47" s="202"/>
      <c r="R47" s="202">
        <v>2900</v>
      </c>
      <c r="S47" s="202"/>
      <c r="T47" s="202">
        <v>2900</v>
      </c>
      <c r="U47" s="202"/>
      <c r="V47" s="202"/>
      <c r="W47" s="202"/>
      <c r="X47" s="202"/>
      <c r="Y47" s="202"/>
      <c r="Z47" s="202"/>
      <c r="AA47" s="202"/>
      <c r="AB47" s="202"/>
      <c r="AC47" s="202">
        <v>2900</v>
      </c>
      <c r="AD47" s="203"/>
    </row>
    <row r="48" spans="1:30" ht="11.25">
      <c r="A48" s="198" t="s">
        <v>224</v>
      </c>
      <c r="B48" s="199" t="s">
        <v>168</v>
      </c>
      <c r="C48" s="200" t="s">
        <v>225</v>
      </c>
      <c r="D48" s="201" t="b">
        <v>0</v>
      </c>
      <c r="E48" s="202">
        <v>1771500</v>
      </c>
      <c r="F48" s="202"/>
      <c r="G48" s="202">
        <v>1771500</v>
      </c>
      <c r="H48" s="202"/>
      <c r="I48" s="202"/>
      <c r="J48" s="202"/>
      <c r="K48" s="202"/>
      <c r="L48" s="202"/>
      <c r="M48" s="202"/>
      <c r="N48" s="202"/>
      <c r="O48" s="202"/>
      <c r="P48" s="202">
        <v>1771500</v>
      </c>
      <c r="Q48" s="202"/>
      <c r="R48" s="202">
        <v>242584.67</v>
      </c>
      <c r="S48" s="202"/>
      <c r="T48" s="202">
        <v>242584.67</v>
      </c>
      <c r="U48" s="202"/>
      <c r="V48" s="202"/>
      <c r="W48" s="202"/>
      <c r="X48" s="202"/>
      <c r="Y48" s="202"/>
      <c r="Z48" s="202"/>
      <c r="AA48" s="202"/>
      <c r="AB48" s="202"/>
      <c r="AC48" s="202">
        <v>242584.67</v>
      </c>
      <c r="AD48" s="203"/>
    </row>
    <row r="49" spans="1:30" ht="33.75">
      <c r="A49" s="198" t="s">
        <v>226</v>
      </c>
      <c r="B49" s="199" t="s">
        <v>168</v>
      </c>
      <c r="C49" s="200" t="s">
        <v>227</v>
      </c>
      <c r="D49" s="201" t="b">
        <v>0</v>
      </c>
      <c r="E49" s="202">
        <v>1771500</v>
      </c>
      <c r="F49" s="202"/>
      <c r="G49" s="202">
        <v>1771500</v>
      </c>
      <c r="H49" s="202"/>
      <c r="I49" s="202"/>
      <c r="J49" s="202"/>
      <c r="K49" s="202"/>
      <c r="L49" s="202"/>
      <c r="M49" s="202"/>
      <c r="N49" s="202"/>
      <c r="O49" s="202"/>
      <c r="P49" s="202">
        <v>1771500</v>
      </c>
      <c r="Q49" s="202"/>
      <c r="R49" s="202">
        <v>237584.67</v>
      </c>
      <c r="S49" s="202"/>
      <c r="T49" s="202">
        <v>237584.67</v>
      </c>
      <c r="U49" s="202"/>
      <c r="V49" s="202"/>
      <c r="W49" s="202"/>
      <c r="X49" s="202"/>
      <c r="Y49" s="202"/>
      <c r="Z49" s="202"/>
      <c r="AA49" s="202"/>
      <c r="AB49" s="202"/>
      <c r="AC49" s="202">
        <v>237584.67</v>
      </c>
      <c r="AD49" s="203"/>
    </row>
    <row r="50" spans="1:30" ht="22.5">
      <c r="A50" s="198" t="s">
        <v>228</v>
      </c>
      <c r="B50" s="199" t="s">
        <v>168</v>
      </c>
      <c r="C50" s="200" t="s">
        <v>229</v>
      </c>
      <c r="D50" s="201" t="b">
        <v>0</v>
      </c>
      <c r="E50" s="202">
        <v>1584000</v>
      </c>
      <c r="F50" s="202"/>
      <c r="G50" s="202">
        <v>1584000</v>
      </c>
      <c r="H50" s="202"/>
      <c r="I50" s="202"/>
      <c r="J50" s="202"/>
      <c r="K50" s="202"/>
      <c r="L50" s="202"/>
      <c r="M50" s="202"/>
      <c r="N50" s="202"/>
      <c r="O50" s="202"/>
      <c r="P50" s="202">
        <v>1584000</v>
      </c>
      <c r="Q50" s="202"/>
      <c r="R50" s="202">
        <v>208384.67</v>
      </c>
      <c r="S50" s="202"/>
      <c r="T50" s="202">
        <v>208384.67</v>
      </c>
      <c r="U50" s="202"/>
      <c r="V50" s="202"/>
      <c r="W50" s="202"/>
      <c r="X50" s="202"/>
      <c r="Y50" s="202"/>
      <c r="Z50" s="202"/>
      <c r="AA50" s="202"/>
      <c r="AB50" s="202"/>
      <c r="AC50" s="202">
        <v>208384.67</v>
      </c>
      <c r="AD50" s="203"/>
    </row>
    <row r="51" spans="1:30" ht="22.5">
      <c r="A51" s="198" t="s">
        <v>230</v>
      </c>
      <c r="B51" s="199" t="s">
        <v>168</v>
      </c>
      <c r="C51" s="200" t="s">
        <v>231</v>
      </c>
      <c r="D51" s="201" t="b">
        <v>0</v>
      </c>
      <c r="E51" s="202">
        <v>1584000</v>
      </c>
      <c r="F51" s="202"/>
      <c r="G51" s="202">
        <v>1584000</v>
      </c>
      <c r="H51" s="202"/>
      <c r="I51" s="202"/>
      <c r="J51" s="202"/>
      <c r="K51" s="202"/>
      <c r="L51" s="202"/>
      <c r="M51" s="202"/>
      <c r="N51" s="202"/>
      <c r="O51" s="202"/>
      <c r="P51" s="202">
        <v>1584000</v>
      </c>
      <c r="Q51" s="202"/>
      <c r="R51" s="202">
        <v>208384.67</v>
      </c>
      <c r="S51" s="202"/>
      <c r="T51" s="202">
        <v>208384.67</v>
      </c>
      <c r="U51" s="202"/>
      <c r="V51" s="202"/>
      <c r="W51" s="202"/>
      <c r="X51" s="202"/>
      <c r="Y51" s="202"/>
      <c r="Z51" s="202"/>
      <c r="AA51" s="202"/>
      <c r="AB51" s="202"/>
      <c r="AC51" s="202">
        <v>208384.67</v>
      </c>
      <c r="AD51" s="203"/>
    </row>
    <row r="52" spans="1:30" ht="33.75">
      <c r="A52" s="198" t="s">
        <v>232</v>
      </c>
      <c r="B52" s="199" t="s">
        <v>168</v>
      </c>
      <c r="C52" s="200" t="s">
        <v>233</v>
      </c>
      <c r="D52" s="201" t="b">
        <v>0</v>
      </c>
      <c r="E52" s="202">
        <v>1584000</v>
      </c>
      <c r="F52" s="202"/>
      <c r="G52" s="202">
        <v>1584000</v>
      </c>
      <c r="H52" s="202"/>
      <c r="I52" s="202"/>
      <c r="J52" s="202"/>
      <c r="K52" s="202"/>
      <c r="L52" s="202"/>
      <c r="M52" s="202"/>
      <c r="N52" s="202"/>
      <c r="O52" s="202"/>
      <c r="P52" s="202">
        <v>1584000</v>
      </c>
      <c r="Q52" s="202"/>
      <c r="R52" s="202">
        <v>208384.67</v>
      </c>
      <c r="S52" s="202"/>
      <c r="T52" s="202">
        <v>208384.67</v>
      </c>
      <c r="U52" s="202"/>
      <c r="V52" s="202"/>
      <c r="W52" s="202"/>
      <c r="X52" s="202"/>
      <c r="Y52" s="202"/>
      <c r="Z52" s="202"/>
      <c r="AA52" s="202"/>
      <c r="AB52" s="202"/>
      <c r="AC52" s="202">
        <v>208384.67</v>
      </c>
      <c r="AD52" s="203"/>
    </row>
    <row r="53" spans="1:30" ht="22.5">
      <c r="A53" s="198" t="s">
        <v>234</v>
      </c>
      <c r="B53" s="199" t="s">
        <v>168</v>
      </c>
      <c r="C53" s="200" t="s">
        <v>235</v>
      </c>
      <c r="D53" s="201" t="b">
        <v>0</v>
      </c>
      <c r="E53" s="202">
        <v>182100</v>
      </c>
      <c r="F53" s="202"/>
      <c r="G53" s="202">
        <v>182100</v>
      </c>
      <c r="H53" s="202"/>
      <c r="I53" s="202"/>
      <c r="J53" s="202"/>
      <c r="K53" s="202"/>
      <c r="L53" s="202"/>
      <c r="M53" s="202"/>
      <c r="N53" s="202"/>
      <c r="O53" s="202"/>
      <c r="P53" s="202">
        <v>182100</v>
      </c>
      <c r="Q53" s="202"/>
      <c r="R53" s="202">
        <v>29200</v>
      </c>
      <c r="S53" s="202"/>
      <c r="T53" s="202">
        <v>29200</v>
      </c>
      <c r="U53" s="202"/>
      <c r="V53" s="202"/>
      <c r="W53" s="202"/>
      <c r="X53" s="202"/>
      <c r="Y53" s="202"/>
      <c r="Z53" s="202"/>
      <c r="AA53" s="202"/>
      <c r="AB53" s="202"/>
      <c r="AC53" s="202">
        <v>29200</v>
      </c>
      <c r="AD53" s="203"/>
    </row>
    <row r="54" spans="1:30" ht="45">
      <c r="A54" s="198" t="s">
        <v>236</v>
      </c>
      <c r="B54" s="199" t="s">
        <v>168</v>
      </c>
      <c r="C54" s="200" t="s">
        <v>237</v>
      </c>
      <c r="D54" s="201" t="b">
        <v>0</v>
      </c>
      <c r="E54" s="202">
        <v>182100</v>
      </c>
      <c r="F54" s="202"/>
      <c r="G54" s="202">
        <v>182100</v>
      </c>
      <c r="H54" s="202"/>
      <c r="I54" s="202"/>
      <c r="J54" s="202"/>
      <c r="K54" s="202"/>
      <c r="L54" s="202"/>
      <c r="M54" s="202"/>
      <c r="N54" s="202"/>
      <c r="O54" s="202"/>
      <c r="P54" s="202">
        <v>182100</v>
      </c>
      <c r="Q54" s="202"/>
      <c r="R54" s="202">
        <v>29200</v>
      </c>
      <c r="S54" s="202"/>
      <c r="T54" s="202">
        <v>29200</v>
      </c>
      <c r="U54" s="202"/>
      <c r="V54" s="202"/>
      <c r="W54" s="202"/>
      <c r="X54" s="202"/>
      <c r="Y54" s="202"/>
      <c r="Z54" s="202"/>
      <c r="AA54" s="202"/>
      <c r="AB54" s="202"/>
      <c r="AC54" s="202">
        <v>29200</v>
      </c>
      <c r="AD54" s="203"/>
    </row>
    <row r="55" spans="1:30" ht="45">
      <c r="A55" s="198" t="s">
        <v>238</v>
      </c>
      <c r="B55" s="199" t="s">
        <v>168</v>
      </c>
      <c r="C55" s="200" t="s">
        <v>239</v>
      </c>
      <c r="D55" s="201" t="b">
        <v>0</v>
      </c>
      <c r="E55" s="202">
        <v>182100</v>
      </c>
      <c r="F55" s="202"/>
      <c r="G55" s="202">
        <v>182100</v>
      </c>
      <c r="H55" s="202"/>
      <c r="I55" s="202"/>
      <c r="J55" s="202"/>
      <c r="K55" s="202"/>
      <c r="L55" s="202"/>
      <c r="M55" s="202"/>
      <c r="N55" s="202"/>
      <c r="O55" s="202"/>
      <c r="P55" s="202">
        <v>182100</v>
      </c>
      <c r="Q55" s="202"/>
      <c r="R55" s="202">
        <v>29200</v>
      </c>
      <c r="S55" s="202"/>
      <c r="T55" s="202">
        <v>29200</v>
      </c>
      <c r="U55" s="202"/>
      <c r="V55" s="202"/>
      <c r="W55" s="202"/>
      <c r="X55" s="202"/>
      <c r="Y55" s="202"/>
      <c r="Z55" s="202"/>
      <c r="AA55" s="202"/>
      <c r="AB55" s="202"/>
      <c r="AC55" s="202">
        <v>29200</v>
      </c>
      <c r="AD55" s="203"/>
    </row>
    <row r="56" spans="1:30" ht="11.25">
      <c r="A56" s="198" t="s">
        <v>240</v>
      </c>
      <c r="B56" s="199" t="s">
        <v>168</v>
      </c>
      <c r="C56" s="200" t="s">
        <v>241</v>
      </c>
      <c r="D56" s="201" t="b">
        <v>0</v>
      </c>
      <c r="E56" s="202">
        <v>5400</v>
      </c>
      <c r="F56" s="202"/>
      <c r="G56" s="202">
        <v>5400</v>
      </c>
      <c r="H56" s="202"/>
      <c r="I56" s="202"/>
      <c r="J56" s="202"/>
      <c r="K56" s="202"/>
      <c r="L56" s="202"/>
      <c r="M56" s="202"/>
      <c r="N56" s="202"/>
      <c r="O56" s="202"/>
      <c r="P56" s="202">
        <v>5400</v>
      </c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3"/>
    </row>
    <row r="57" spans="1:30" ht="78.75">
      <c r="A57" s="198" t="s">
        <v>242</v>
      </c>
      <c r="B57" s="199" t="s">
        <v>168</v>
      </c>
      <c r="C57" s="200" t="s">
        <v>243</v>
      </c>
      <c r="D57" s="201" t="b">
        <v>0</v>
      </c>
      <c r="E57" s="202">
        <v>5400</v>
      </c>
      <c r="F57" s="202"/>
      <c r="G57" s="202">
        <v>5400</v>
      </c>
      <c r="H57" s="202"/>
      <c r="I57" s="202"/>
      <c r="J57" s="202"/>
      <c r="K57" s="202"/>
      <c r="L57" s="202"/>
      <c r="M57" s="202"/>
      <c r="N57" s="202"/>
      <c r="O57" s="202"/>
      <c r="P57" s="202">
        <v>5400</v>
      </c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3"/>
    </row>
    <row r="58" spans="1:30" ht="78.75">
      <c r="A58" s="198" t="s">
        <v>244</v>
      </c>
      <c r="B58" s="199" t="s">
        <v>168</v>
      </c>
      <c r="C58" s="200" t="s">
        <v>245</v>
      </c>
      <c r="D58" s="201" t="b">
        <v>0</v>
      </c>
      <c r="E58" s="202">
        <v>5400</v>
      </c>
      <c r="F58" s="202"/>
      <c r="G58" s="202">
        <v>5400</v>
      </c>
      <c r="H58" s="202"/>
      <c r="I58" s="202"/>
      <c r="J58" s="202"/>
      <c r="K58" s="202"/>
      <c r="L58" s="202"/>
      <c r="M58" s="202"/>
      <c r="N58" s="202"/>
      <c r="O58" s="202"/>
      <c r="P58" s="202">
        <v>5400</v>
      </c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3"/>
    </row>
    <row r="59" spans="1:30" ht="22.5">
      <c r="A59" s="198" t="s">
        <v>246</v>
      </c>
      <c r="B59" s="199" t="s">
        <v>168</v>
      </c>
      <c r="C59" s="200" t="s">
        <v>247</v>
      </c>
      <c r="D59" s="201" t="b">
        <v>0</v>
      </c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>
        <v>5000</v>
      </c>
      <c r="S59" s="202"/>
      <c r="T59" s="202">
        <v>5000</v>
      </c>
      <c r="U59" s="202"/>
      <c r="V59" s="202"/>
      <c r="W59" s="202"/>
      <c r="X59" s="202"/>
      <c r="Y59" s="202"/>
      <c r="Z59" s="202"/>
      <c r="AA59" s="202"/>
      <c r="AB59" s="202"/>
      <c r="AC59" s="202">
        <v>5000</v>
      </c>
      <c r="AD59" s="203"/>
    </row>
    <row r="60" spans="1:30" ht="22.5">
      <c r="A60" s="198" t="s">
        <v>248</v>
      </c>
      <c r="B60" s="199" t="s">
        <v>168</v>
      </c>
      <c r="C60" s="200" t="s">
        <v>249</v>
      </c>
      <c r="D60" s="201" t="b">
        <v>0</v>
      </c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>
        <v>5000</v>
      </c>
      <c r="S60" s="202"/>
      <c r="T60" s="202">
        <v>5000</v>
      </c>
      <c r="U60" s="202"/>
      <c r="V60" s="202"/>
      <c r="W60" s="202"/>
      <c r="X60" s="202"/>
      <c r="Y60" s="202"/>
      <c r="Z60" s="202"/>
      <c r="AA60" s="202"/>
      <c r="AB60" s="202"/>
      <c r="AC60" s="202">
        <v>5000</v>
      </c>
      <c r="AD60" s="203"/>
    </row>
    <row r="61" spans="1:30" ht="22.5">
      <c r="A61" s="198" t="s">
        <v>248</v>
      </c>
      <c r="B61" s="199" t="s">
        <v>168</v>
      </c>
      <c r="C61" s="200" t="s">
        <v>250</v>
      </c>
      <c r="D61" s="201" t="b">
        <v>0</v>
      </c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>
        <v>5000</v>
      </c>
      <c r="S61" s="202"/>
      <c r="T61" s="202">
        <v>5000</v>
      </c>
      <c r="U61" s="202"/>
      <c r="V61" s="202"/>
      <c r="W61" s="202"/>
      <c r="X61" s="202"/>
      <c r="Y61" s="202"/>
      <c r="Z61" s="202"/>
      <c r="AA61" s="202"/>
      <c r="AB61" s="202"/>
      <c r="AC61" s="202">
        <v>5000</v>
      </c>
      <c r="AD61" s="203"/>
    </row>
  </sheetData>
  <mergeCells count="5">
    <mergeCell ref="R16:AD16"/>
    <mergeCell ref="A16:A17"/>
    <mergeCell ref="B16:B17"/>
    <mergeCell ref="C16:C17"/>
    <mergeCell ref="E16:Q16"/>
  </mergeCells>
  <conditionalFormatting sqref="A19:AD61">
    <cfRule type="expression" priority="1" dxfId="0" stopIfTrue="1">
      <formula>$D19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workbookViewId="0" topLeftCell="A1">
      <selection activeCell="F23" sqref="F23"/>
    </sheetView>
  </sheetViews>
  <sheetFormatPr defaultColWidth="9.140625" defaultRowHeight="12"/>
  <cols>
    <col min="1" max="1" width="35.28125" style="0" customWidth="1"/>
    <col min="2" max="2" width="12.8515625" style="0" customWidth="1"/>
    <col min="3" max="3" width="6.28125" style="0" customWidth="1"/>
    <col min="4" max="4" width="11.8515625" style="0" customWidth="1"/>
    <col min="5" max="5" width="9.421875" style="0" customWidth="1"/>
    <col min="6" max="6" width="29.8515625" style="0" customWidth="1"/>
    <col min="7" max="8" width="12.8515625" style="0" customWidth="1"/>
    <col min="9" max="9" width="11.7109375" style="0" customWidth="1"/>
    <col min="10" max="10" width="12.8515625" style="0" customWidth="1"/>
    <col min="11" max="11" width="6.140625" style="0" customWidth="1"/>
    <col min="12" max="12" width="14.28125" style="0" customWidth="1"/>
  </cols>
  <sheetData>
    <row r="1" spans="1:12" ht="13.5" thickBot="1">
      <c r="A1" s="61" t="s">
        <v>0</v>
      </c>
      <c r="B1" s="61"/>
      <c r="C1" s="61"/>
      <c r="D1" s="61"/>
      <c r="E1" s="61"/>
      <c r="F1" s="61"/>
      <c r="G1" s="61"/>
      <c r="H1" s="1"/>
      <c r="I1" s="2"/>
      <c r="J1" s="2"/>
      <c r="K1" s="2"/>
      <c r="L1" s="3" t="s">
        <v>1</v>
      </c>
    </row>
    <row r="2" spans="1:12" ht="12.75">
      <c r="A2" s="61" t="s">
        <v>2</v>
      </c>
      <c r="B2" s="61"/>
      <c r="C2" s="61"/>
      <c r="D2" s="61"/>
      <c r="E2" s="61"/>
      <c r="F2" s="61"/>
      <c r="G2" s="61"/>
      <c r="H2" s="1"/>
      <c r="I2" s="2"/>
      <c r="J2" s="2"/>
      <c r="K2" s="4" t="s">
        <v>3</v>
      </c>
      <c r="L2" s="5" t="s">
        <v>4</v>
      </c>
    </row>
    <row r="3" spans="1:12" ht="12">
      <c r="A3" s="62" t="s">
        <v>48</v>
      </c>
      <c r="B3" s="62"/>
      <c r="C3" s="62"/>
      <c r="D3" s="62"/>
      <c r="E3" s="62"/>
      <c r="F3" s="62"/>
      <c r="G3" s="62"/>
      <c r="H3" s="1"/>
      <c r="I3" s="2"/>
      <c r="J3" s="2"/>
      <c r="K3" s="6" t="s">
        <v>5</v>
      </c>
      <c r="L3" s="7" t="s">
        <v>51</v>
      </c>
    </row>
    <row r="4" spans="1:12" ht="11.25">
      <c r="A4" s="8" t="s">
        <v>6</v>
      </c>
      <c r="B4" s="9"/>
      <c r="C4" s="2"/>
      <c r="D4" s="2"/>
      <c r="E4" s="2"/>
      <c r="F4" s="10"/>
      <c r="G4" s="10"/>
      <c r="H4" s="1"/>
      <c r="I4" s="2"/>
      <c r="J4" s="2"/>
      <c r="K4" s="6" t="s">
        <v>7</v>
      </c>
      <c r="L4" s="11"/>
    </row>
    <row r="5" spans="1:12" ht="11.25">
      <c r="A5" s="8" t="s">
        <v>8</v>
      </c>
      <c r="B5" s="9"/>
      <c r="C5" s="2"/>
      <c r="D5" s="2"/>
      <c r="E5" s="2"/>
      <c r="F5" s="10"/>
      <c r="G5" s="10"/>
      <c r="H5" s="1"/>
      <c r="I5" s="2"/>
      <c r="J5" s="2"/>
      <c r="K5" s="12" t="s">
        <v>7</v>
      </c>
      <c r="L5" s="11"/>
    </row>
    <row r="6" spans="1:12" ht="11.25">
      <c r="A6" s="9" t="s">
        <v>9</v>
      </c>
      <c r="B6" s="9"/>
      <c r="C6" s="2"/>
      <c r="D6" s="2"/>
      <c r="E6" s="2"/>
      <c r="F6" s="10"/>
      <c r="G6" s="10"/>
      <c r="H6" s="1"/>
      <c r="I6" s="2"/>
      <c r="J6" s="2"/>
      <c r="K6" s="12"/>
      <c r="L6" s="11"/>
    </row>
    <row r="7" spans="1:12" ht="11.25">
      <c r="A7" s="9" t="s">
        <v>10</v>
      </c>
      <c r="B7" s="9"/>
      <c r="C7" s="2"/>
      <c r="D7" s="2"/>
      <c r="E7" s="2"/>
      <c r="F7" s="10"/>
      <c r="G7" s="10"/>
      <c r="H7" s="1"/>
      <c r="I7" s="2"/>
      <c r="J7" s="2"/>
      <c r="K7" s="6" t="s">
        <v>11</v>
      </c>
      <c r="L7" s="13"/>
    </row>
    <row r="8" spans="1:12" ht="11.25">
      <c r="A8" s="14" t="s">
        <v>12</v>
      </c>
      <c r="B8" s="9"/>
      <c r="C8" s="2"/>
      <c r="D8" s="2"/>
      <c r="E8" s="2"/>
      <c r="F8" s="10"/>
      <c r="G8" s="10"/>
      <c r="H8" s="1"/>
      <c r="I8" s="2"/>
      <c r="J8" s="2"/>
      <c r="K8" s="6" t="s">
        <v>13</v>
      </c>
      <c r="L8" s="15" t="s">
        <v>54</v>
      </c>
    </row>
    <row r="9" spans="1:12" ht="11.25">
      <c r="A9" s="8" t="s">
        <v>14</v>
      </c>
      <c r="B9" s="65" t="s">
        <v>47</v>
      </c>
      <c r="C9" s="65"/>
      <c r="D9" s="65"/>
      <c r="E9" s="65"/>
      <c r="F9" s="65"/>
      <c r="G9" s="65"/>
      <c r="H9" s="65"/>
      <c r="I9" s="2"/>
      <c r="J9" s="2"/>
      <c r="K9" s="4" t="s">
        <v>15</v>
      </c>
      <c r="L9" s="15" t="s">
        <v>53</v>
      </c>
    </row>
    <row r="10" spans="1:12" ht="11.25">
      <c r="A10" s="8" t="s">
        <v>16</v>
      </c>
      <c r="B10" s="16"/>
      <c r="C10" s="16"/>
      <c r="D10" s="16"/>
      <c r="E10" s="16"/>
      <c r="F10" s="16"/>
      <c r="G10" s="16"/>
      <c r="H10" s="16"/>
      <c r="I10" s="2"/>
      <c r="J10" s="2"/>
      <c r="K10" s="4"/>
      <c r="L10" s="17"/>
    </row>
    <row r="11" spans="1:12" ht="11.25">
      <c r="A11" s="8" t="s">
        <v>17</v>
      </c>
      <c r="B11" s="18" t="s">
        <v>52</v>
      </c>
      <c r="C11" s="2"/>
      <c r="D11" s="2"/>
      <c r="E11" s="2"/>
      <c r="F11" s="9"/>
      <c r="G11" s="9"/>
      <c r="H11" s="1"/>
      <c r="I11" s="2"/>
      <c r="J11" s="2"/>
      <c r="K11" s="6" t="s">
        <v>18</v>
      </c>
      <c r="L11" s="19"/>
    </row>
    <row r="12" spans="1:12" ht="11.25">
      <c r="A12" s="8" t="s">
        <v>19</v>
      </c>
      <c r="B12" s="18" t="s">
        <v>50</v>
      </c>
      <c r="C12" s="2"/>
      <c r="D12" s="2"/>
      <c r="E12" s="2"/>
      <c r="F12" s="9"/>
      <c r="G12" s="9"/>
      <c r="H12" s="1"/>
      <c r="I12" s="2"/>
      <c r="J12" s="2"/>
      <c r="K12" s="12" t="s">
        <v>7</v>
      </c>
      <c r="L12" s="20"/>
    </row>
    <row r="13" spans="1:12" ht="11.25">
      <c r="A13" s="8"/>
      <c r="B13" s="21"/>
      <c r="C13" s="2"/>
      <c r="D13" s="2"/>
      <c r="E13" s="2"/>
      <c r="F13" s="9"/>
      <c r="G13" s="9"/>
      <c r="H13" s="1"/>
      <c r="I13" s="2"/>
      <c r="J13" s="2"/>
      <c r="K13" s="6" t="s">
        <v>20</v>
      </c>
      <c r="L13" s="19" t="s">
        <v>49</v>
      </c>
    </row>
    <row r="14" spans="1:12" ht="11.25">
      <c r="A14" s="6" t="s">
        <v>21</v>
      </c>
      <c r="B14" s="2" t="s">
        <v>22</v>
      </c>
      <c r="C14" s="2"/>
      <c r="D14" s="2"/>
      <c r="E14" s="2"/>
      <c r="F14" s="9"/>
      <c r="G14" s="9"/>
      <c r="H14" s="1"/>
      <c r="I14" s="2"/>
      <c r="J14" s="2"/>
      <c r="K14" s="12" t="s">
        <v>7</v>
      </c>
      <c r="L14" s="22"/>
    </row>
    <row r="15" spans="1:12" ht="12" thickBot="1">
      <c r="A15" s="6" t="s">
        <v>23</v>
      </c>
      <c r="B15" s="2" t="s">
        <v>24</v>
      </c>
      <c r="C15" s="23"/>
      <c r="D15" s="2"/>
      <c r="E15" s="2"/>
      <c r="F15" s="24"/>
      <c r="G15" s="9"/>
      <c r="H15" s="1"/>
      <c r="I15" s="25"/>
      <c r="J15" s="2"/>
      <c r="K15" s="6" t="s">
        <v>25</v>
      </c>
      <c r="L15" s="26" t="s">
        <v>26</v>
      </c>
    </row>
    <row r="16" spans="1:12" ht="11.25">
      <c r="A16" s="2"/>
      <c r="B16" s="2"/>
      <c r="C16" s="2"/>
      <c r="D16" s="2"/>
      <c r="E16" s="2"/>
      <c r="F16" s="27"/>
      <c r="G16" s="27"/>
      <c r="H16" s="28"/>
      <c r="I16" s="29"/>
      <c r="J16" s="2"/>
      <c r="K16" s="2"/>
      <c r="L16" s="2"/>
    </row>
    <row r="17" spans="1:12" ht="11.25">
      <c r="A17" s="71" t="s">
        <v>27</v>
      </c>
      <c r="B17" s="72"/>
      <c r="C17" s="72"/>
      <c r="D17" s="72"/>
      <c r="E17" s="73"/>
      <c r="F17" s="58" t="s">
        <v>28</v>
      </c>
      <c r="G17" s="71" t="s">
        <v>29</v>
      </c>
      <c r="H17" s="73"/>
      <c r="I17" s="58" t="s">
        <v>30</v>
      </c>
      <c r="J17" s="77" t="s">
        <v>31</v>
      </c>
      <c r="K17" s="78"/>
      <c r="L17" s="79"/>
    </row>
    <row r="18" spans="1:12" ht="11.25">
      <c r="A18" s="74"/>
      <c r="B18" s="75"/>
      <c r="C18" s="75"/>
      <c r="D18" s="75"/>
      <c r="E18" s="76"/>
      <c r="F18" s="59"/>
      <c r="G18" s="74"/>
      <c r="H18" s="76"/>
      <c r="I18" s="58"/>
      <c r="J18" s="68" t="s">
        <v>32</v>
      </c>
      <c r="K18" s="69"/>
      <c r="L18" s="70"/>
    </row>
    <row r="19" spans="1:12" ht="11.25">
      <c r="A19" s="66" t="s">
        <v>33</v>
      </c>
      <c r="B19" s="63" t="s">
        <v>34</v>
      </c>
      <c r="C19" s="60" t="s">
        <v>35</v>
      </c>
      <c r="D19" s="59"/>
      <c r="E19" s="59"/>
      <c r="F19" s="59"/>
      <c r="G19" s="59" t="s">
        <v>36</v>
      </c>
      <c r="H19" s="59" t="s">
        <v>37</v>
      </c>
      <c r="I19" s="59"/>
      <c r="J19" s="82" t="s">
        <v>34</v>
      </c>
      <c r="K19" s="80" t="s">
        <v>35</v>
      </c>
      <c r="L19" s="81"/>
    </row>
    <row r="20" spans="1:12" ht="33.75">
      <c r="A20" s="64"/>
      <c r="B20" s="64"/>
      <c r="C20" s="31" t="s">
        <v>38</v>
      </c>
      <c r="D20" s="30" t="s">
        <v>39</v>
      </c>
      <c r="E20" s="30" t="s">
        <v>40</v>
      </c>
      <c r="F20" s="59"/>
      <c r="G20" s="59"/>
      <c r="H20" s="59"/>
      <c r="I20" s="59"/>
      <c r="J20" s="83"/>
      <c r="K20" s="32" t="s">
        <v>38</v>
      </c>
      <c r="L20" s="32" t="s">
        <v>39</v>
      </c>
    </row>
    <row r="21" spans="1:12" ht="12" thickBot="1">
      <c r="A21" s="33">
        <v>1</v>
      </c>
      <c r="B21" s="34">
        <v>2</v>
      </c>
      <c r="C21" s="35">
        <v>3</v>
      </c>
      <c r="D21" s="34">
        <v>4</v>
      </c>
      <c r="E21" s="34">
        <v>5</v>
      </c>
      <c r="F21" s="34">
        <v>6</v>
      </c>
      <c r="G21" s="34">
        <v>7</v>
      </c>
      <c r="H21" s="36" t="s">
        <v>41</v>
      </c>
      <c r="I21" s="36" t="s">
        <v>42</v>
      </c>
      <c r="J21" s="34">
        <v>10</v>
      </c>
      <c r="K21" s="34">
        <v>11</v>
      </c>
      <c r="L21" s="34">
        <v>12</v>
      </c>
    </row>
    <row r="22" spans="1:12" ht="22.5">
      <c r="A22" s="37" t="s">
        <v>55</v>
      </c>
      <c r="B22" s="38" t="s">
        <v>56</v>
      </c>
      <c r="C22" s="39" t="s">
        <v>57</v>
      </c>
      <c r="D22" s="40" t="s">
        <v>58</v>
      </c>
      <c r="E22" s="41" t="s">
        <v>59</v>
      </c>
      <c r="F22" s="40" t="s">
        <v>60</v>
      </c>
      <c r="G22" s="42"/>
      <c r="H22" s="42">
        <v>208384.67</v>
      </c>
      <c r="I22" s="40" t="s">
        <v>61</v>
      </c>
      <c r="J22" s="40" t="s">
        <v>54</v>
      </c>
      <c r="K22" s="40" t="s">
        <v>53</v>
      </c>
      <c r="L22" s="43" t="s">
        <v>62</v>
      </c>
    </row>
    <row r="23" spans="1:12" ht="23.25" thickBot="1">
      <c r="A23" s="37" t="s">
        <v>55</v>
      </c>
      <c r="B23" s="38" t="s">
        <v>56</v>
      </c>
      <c r="C23" s="39" t="s">
        <v>57</v>
      </c>
      <c r="D23" s="40" t="s">
        <v>58</v>
      </c>
      <c r="E23" s="41" t="s">
        <v>59</v>
      </c>
      <c r="F23" s="40" t="s">
        <v>63</v>
      </c>
      <c r="G23" s="42"/>
      <c r="H23" s="42">
        <v>29200</v>
      </c>
      <c r="I23" s="40" t="s">
        <v>61</v>
      </c>
      <c r="J23" s="40" t="s">
        <v>54</v>
      </c>
      <c r="K23" s="40" t="s">
        <v>53</v>
      </c>
      <c r="L23" s="43" t="s">
        <v>62</v>
      </c>
    </row>
    <row r="24" spans="1:12" ht="7.5" customHeight="1" thickBot="1">
      <c r="A24" s="44"/>
      <c r="B24" s="45"/>
      <c r="C24" s="46"/>
      <c r="D24" s="46"/>
      <c r="E24" s="46"/>
      <c r="F24" s="46"/>
      <c r="G24" s="47"/>
      <c r="H24" s="47"/>
      <c r="I24" s="46"/>
      <c r="J24" s="45"/>
      <c r="K24" s="45"/>
      <c r="L24" s="45"/>
    </row>
    <row r="25" spans="1:12" ht="11.25">
      <c r="A25" s="48" t="s">
        <v>64</v>
      </c>
      <c r="B25" s="38" t="s">
        <v>65</v>
      </c>
      <c r="C25" s="40" t="s">
        <v>65</v>
      </c>
      <c r="D25" s="40" t="s">
        <v>65</v>
      </c>
      <c r="E25" s="40" t="s">
        <v>65</v>
      </c>
      <c r="F25" s="40" t="s">
        <v>65</v>
      </c>
      <c r="G25" s="42"/>
      <c r="H25" s="42">
        <v>237584.67</v>
      </c>
      <c r="I25" s="40" t="s">
        <v>65</v>
      </c>
      <c r="J25" s="40" t="s">
        <v>65</v>
      </c>
      <c r="K25" s="40" t="s">
        <v>65</v>
      </c>
      <c r="L25" s="43" t="s">
        <v>65</v>
      </c>
    </row>
    <row r="26" spans="1:12" ht="11.25">
      <c r="A26" s="48" t="s">
        <v>66</v>
      </c>
      <c r="B26" s="38"/>
      <c r="C26" s="40" t="s">
        <v>65</v>
      </c>
      <c r="D26" s="40" t="s">
        <v>58</v>
      </c>
      <c r="E26" s="40" t="s">
        <v>59</v>
      </c>
      <c r="F26" s="40" t="s">
        <v>60</v>
      </c>
      <c r="G26" s="42"/>
      <c r="H26" s="42">
        <v>208384.67</v>
      </c>
      <c r="I26" s="40" t="s">
        <v>65</v>
      </c>
      <c r="J26" s="40" t="s">
        <v>65</v>
      </c>
      <c r="K26" s="40" t="s">
        <v>65</v>
      </c>
      <c r="L26" s="43" t="s">
        <v>65</v>
      </c>
    </row>
    <row r="27" spans="1:12" ht="11.25">
      <c r="A27" s="48"/>
      <c r="B27" s="38"/>
      <c r="C27" s="40" t="s">
        <v>65</v>
      </c>
      <c r="D27" s="40" t="s">
        <v>58</v>
      </c>
      <c r="E27" s="40" t="s">
        <v>59</v>
      </c>
      <c r="F27" s="40" t="s">
        <v>63</v>
      </c>
      <c r="G27" s="42"/>
      <c r="H27" s="42">
        <v>29200</v>
      </c>
      <c r="I27" s="40" t="s">
        <v>65</v>
      </c>
      <c r="J27" s="40" t="s">
        <v>65</v>
      </c>
      <c r="K27" s="40" t="s">
        <v>65</v>
      </c>
      <c r="L27" s="43" t="s">
        <v>65</v>
      </c>
    </row>
    <row r="28" spans="1:12" ht="11.25">
      <c r="A28" s="48" t="s">
        <v>67</v>
      </c>
      <c r="B28" s="38" t="s">
        <v>65</v>
      </c>
      <c r="C28" s="40" t="s">
        <v>65</v>
      </c>
      <c r="D28" s="40" t="s">
        <v>65</v>
      </c>
      <c r="E28" s="40" t="s">
        <v>65</v>
      </c>
      <c r="F28" s="40" t="s">
        <v>65</v>
      </c>
      <c r="G28" s="42"/>
      <c r="H28" s="42">
        <v>237584.67</v>
      </c>
      <c r="I28" s="40" t="s">
        <v>65</v>
      </c>
      <c r="J28" s="40" t="s">
        <v>65</v>
      </c>
      <c r="K28" s="40" t="s">
        <v>65</v>
      </c>
      <c r="L28" s="43" t="s">
        <v>65</v>
      </c>
    </row>
    <row r="29" spans="1:12" ht="11.25">
      <c r="A29" s="48"/>
      <c r="B29" s="38"/>
      <c r="C29" s="40" t="s">
        <v>57</v>
      </c>
      <c r="D29" s="40" t="s">
        <v>58</v>
      </c>
      <c r="E29" s="40" t="s">
        <v>59</v>
      </c>
      <c r="F29" s="40" t="s">
        <v>60</v>
      </c>
      <c r="G29" s="42"/>
      <c r="H29" s="42">
        <v>208384.67</v>
      </c>
      <c r="I29" s="40" t="s">
        <v>61</v>
      </c>
      <c r="J29" s="40" t="s">
        <v>65</v>
      </c>
      <c r="K29" s="40" t="s">
        <v>65</v>
      </c>
      <c r="L29" s="43" t="s">
        <v>65</v>
      </c>
    </row>
    <row r="30" spans="1:12" ht="11.25">
      <c r="A30" s="48"/>
      <c r="B30" s="38"/>
      <c r="C30" s="40" t="s">
        <v>57</v>
      </c>
      <c r="D30" s="40" t="s">
        <v>58</v>
      </c>
      <c r="E30" s="40" t="s">
        <v>59</v>
      </c>
      <c r="F30" s="40" t="s">
        <v>63</v>
      </c>
      <c r="G30" s="42"/>
      <c r="H30" s="42">
        <v>29200</v>
      </c>
      <c r="I30" s="40" t="s">
        <v>61</v>
      </c>
      <c r="J30" s="40" t="s">
        <v>65</v>
      </c>
      <c r="K30" s="40" t="s">
        <v>65</v>
      </c>
      <c r="L30" s="43" t="s">
        <v>65</v>
      </c>
    </row>
    <row r="31" spans="1:12" ht="12" thickBot="1">
      <c r="A31" s="48" t="s">
        <v>68</v>
      </c>
      <c r="B31" s="38" t="s">
        <v>65</v>
      </c>
      <c r="C31" s="40" t="s">
        <v>65</v>
      </c>
      <c r="D31" s="40" t="s">
        <v>65</v>
      </c>
      <c r="E31" s="40" t="s">
        <v>65</v>
      </c>
      <c r="F31" s="40" t="s">
        <v>65</v>
      </c>
      <c r="G31" s="42"/>
      <c r="H31" s="42"/>
      <c r="I31" s="40" t="s">
        <v>65</v>
      </c>
      <c r="J31" s="40" t="s">
        <v>65</v>
      </c>
      <c r="K31" s="40" t="s">
        <v>65</v>
      </c>
      <c r="L31" s="43" t="s">
        <v>65</v>
      </c>
    </row>
    <row r="32" spans="1:12" ht="11.25" customHeight="1">
      <c r="A32" s="2"/>
      <c r="B32" s="49"/>
      <c r="C32" s="49"/>
      <c r="D32" s="49"/>
      <c r="E32" s="49"/>
      <c r="F32" s="50"/>
      <c r="G32" s="50"/>
      <c r="H32" s="51"/>
      <c r="I32" s="51"/>
      <c r="J32" s="49"/>
      <c r="K32" s="49"/>
      <c r="L32" s="49"/>
    </row>
    <row r="33" spans="1:12" ht="11.25" customHeight="1">
      <c r="A33" s="2"/>
      <c r="B33" s="2"/>
      <c r="C33" s="2"/>
      <c r="D33" s="2"/>
      <c r="E33" s="2"/>
      <c r="F33" s="52"/>
      <c r="G33" s="52"/>
      <c r="H33" s="53"/>
      <c r="I33" s="53"/>
      <c r="J33" s="2"/>
      <c r="K33" s="2"/>
      <c r="L33" s="2"/>
    </row>
    <row r="34" spans="1:12" ht="11.25" customHeight="1">
      <c r="A34" s="12" t="s">
        <v>43</v>
      </c>
      <c r="B34" s="2"/>
      <c r="C34" s="29"/>
      <c r="D34" s="29"/>
      <c r="E34" s="2"/>
      <c r="F34" s="54" t="s">
        <v>70</v>
      </c>
      <c r="G34" s="29"/>
      <c r="H34" s="2"/>
      <c r="I34" s="2"/>
      <c r="J34" s="2"/>
      <c r="K34" s="2"/>
      <c r="L34" s="2"/>
    </row>
    <row r="35" spans="1:12" ht="9.75" customHeight="1">
      <c r="A35" s="55"/>
      <c r="B35" s="55"/>
      <c r="C35" s="67" t="s">
        <v>44</v>
      </c>
      <c r="D35" s="67"/>
      <c r="E35" s="67" t="s">
        <v>45</v>
      </c>
      <c r="F35" s="67"/>
      <c r="G35" s="67"/>
      <c r="H35" s="55"/>
      <c r="I35" s="55"/>
      <c r="J35" s="55"/>
      <c r="K35" s="55"/>
      <c r="L35" s="55"/>
    </row>
    <row r="36" spans="1:12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1.25" customHeight="1">
      <c r="A37" s="12" t="s">
        <v>46</v>
      </c>
      <c r="B37" s="2"/>
      <c r="C37" s="29"/>
      <c r="D37" s="29"/>
      <c r="E37" s="2"/>
      <c r="F37" s="54" t="s">
        <v>71</v>
      </c>
      <c r="G37" s="27"/>
      <c r="H37" s="2"/>
      <c r="I37" s="2"/>
      <c r="J37" s="2"/>
      <c r="K37" s="2"/>
      <c r="L37" s="2"/>
    </row>
    <row r="38" spans="1:12" ht="9.75" customHeight="1">
      <c r="A38" s="55"/>
      <c r="B38" s="55"/>
      <c r="C38" s="67" t="s">
        <v>44</v>
      </c>
      <c r="D38" s="67"/>
      <c r="E38" s="67" t="s">
        <v>45</v>
      </c>
      <c r="F38" s="67"/>
      <c r="G38" s="67"/>
      <c r="H38" s="55"/>
      <c r="I38" s="55"/>
      <c r="J38" s="55"/>
      <c r="K38" s="55"/>
      <c r="L38" s="55"/>
    </row>
    <row r="39" spans="1:12" ht="11.25" customHeight="1">
      <c r="A39" s="2"/>
      <c r="B39" s="2"/>
      <c r="C39" s="2"/>
      <c r="D39" s="2"/>
      <c r="E39" s="2"/>
      <c r="F39" s="27"/>
      <c r="G39" s="27"/>
      <c r="H39" s="53"/>
      <c r="I39" s="53"/>
      <c r="J39" s="2"/>
      <c r="K39" s="2"/>
      <c r="L39" s="2"/>
    </row>
    <row r="40" spans="1:12" ht="11.25" customHeight="1">
      <c r="A40" s="2"/>
      <c r="B40" s="2"/>
      <c r="C40" s="2"/>
      <c r="D40" s="2"/>
      <c r="E40" s="2"/>
      <c r="F40" s="10"/>
      <c r="G40" s="10"/>
      <c r="H40" s="1"/>
      <c r="I40" s="56"/>
      <c r="J40" s="2"/>
      <c r="K40" s="2"/>
      <c r="L40" s="2"/>
    </row>
    <row r="41" spans="1:12" ht="11.25" customHeight="1">
      <c r="A41" s="2"/>
      <c r="B41" s="9"/>
      <c r="C41" s="9" t="s">
        <v>69</v>
      </c>
      <c r="D41" s="2"/>
      <c r="E41" s="2"/>
      <c r="F41" s="57"/>
      <c r="G41" s="57"/>
      <c r="H41" s="1"/>
      <c r="I41" s="56"/>
      <c r="J41" s="2"/>
      <c r="K41" s="2"/>
      <c r="L41" s="2"/>
    </row>
  </sheetData>
  <sheetProtection/>
  <mergeCells count="21">
    <mergeCell ref="J19:J20"/>
    <mergeCell ref="A19:A20"/>
    <mergeCell ref="C38:D38"/>
    <mergeCell ref="E38:G38"/>
    <mergeCell ref="J18:L18"/>
    <mergeCell ref="A17:E18"/>
    <mergeCell ref="G17:H18"/>
    <mergeCell ref="C35:D35"/>
    <mergeCell ref="E35:G35"/>
    <mergeCell ref="J17:L17"/>
    <mergeCell ref="K19:L19"/>
    <mergeCell ref="F17:F20"/>
    <mergeCell ref="C19:E19"/>
    <mergeCell ref="I17:I20"/>
    <mergeCell ref="A1:G1"/>
    <mergeCell ref="A2:G2"/>
    <mergeCell ref="A3:G3"/>
    <mergeCell ref="B19:B20"/>
    <mergeCell ref="B9:H9"/>
    <mergeCell ref="G19:G20"/>
    <mergeCell ref="H19:H20"/>
  </mergeCells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Бухгалтерия</cp:lastModifiedBy>
  <dcterms:created xsi:type="dcterms:W3CDTF">2017-03-16T09:02:55Z</dcterms:created>
  <dcterms:modified xsi:type="dcterms:W3CDTF">2017-03-16T09:20:56Z</dcterms:modified>
  <cp:category/>
  <cp:version/>
  <cp:contentType/>
  <cp:contentStatus/>
</cp:coreProperties>
</file>