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2075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F14" i="3" l="1"/>
  <c r="G14" i="3"/>
  <c r="H14" i="3"/>
  <c r="I14" i="3"/>
  <c r="E14" i="3"/>
</calcChain>
</file>

<file path=xl/sharedStrings.xml><?xml version="1.0" encoding="utf-8"?>
<sst xmlns="http://schemas.openxmlformats.org/spreadsheetml/2006/main" count="48" uniqueCount="43">
  <si>
    <t>дети-сироты и дети, оставшиеся без попечения родителей, а также лица из числа детей-сирот, которые получают пенсию по потере кормильца</t>
  </si>
  <si>
    <t>ветераны и инвалиды Великой Отечественной войны</t>
  </si>
  <si>
    <t>семьи опекунов (попечителей)</t>
  </si>
  <si>
    <t>2024 год (прогноз)</t>
  </si>
  <si>
    <t>2025 год (прогноз)</t>
  </si>
  <si>
    <t xml:space="preserve">одиноко проживающие пенсионеры по старости </t>
  </si>
  <si>
    <t>тыс. рублей</t>
  </si>
  <si>
    <t>IT специалисты</t>
  </si>
  <si>
    <t>НПА устанавливающий льготу</t>
  </si>
  <si>
    <t>Реквизиты норм НПА, устанавливающего льготу</t>
  </si>
  <si>
    <t>Категория налогоплательщиков</t>
  </si>
  <si>
    <t>Налог</t>
  </si>
  <si>
    <t>Налоговые расходы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</si>
  <si>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</si>
  <si>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</si>
  <si>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</si>
  <si>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</si>
  <si>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</si>
  <si>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</si>
  <si>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</si>
  <si>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</si>
  <si>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</si>
  <si>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Прогноз налоговых расходов бюджета Промышленновского округа, 
связанных с предоставлением налоговых льгот</t>
  </si>
  <si>
    <t>земельный налог</t>
  </si>
  <si>
    <t>налог на имущество физических лиц</t>
  </si>
  <si>
    <t>ИТОГО:</t>
  </si>
  <si>
    <t>п.4/п.п.4.1.1.</t>
  </si>
  <si>
    <t>п.4</t>
  </si>
  <si>
    <t>п.4/п.п.4.1.3.</t>
  </si>
  <si>
    <t>п.4/п.п.4.1.2.</t>
  </si>
  <si>
    <t xml:space="preserve">Решение СНД Промышленновского МО №156 от 28.05.2020г «Об установлении и введении в действие на территории Промышленновского муниципального округа налога на имущество физических  лиц» </t>
  </si>
  <si>
    <t>Решение СНД Промышленновского МО от 04.12.2020г № 208 "Об установлении и введении в действие на территории Промышленновского муниципального округа  земельного налога"</t>
  </si>
  <si>
    <t>Решение СНД Промышленновского МО от 04.12.2020г № 208 "Об установлении и введении в действие на территории Промышленновского муниципального округа  земельного налога" (в ред. от 28.04.2022 №406)</t>
  </si>
  <si>
    <t>п.4.3</t>
  </si>
  <si>
    <t>Решение СНД Промышленновского МО от 04.12.2020г № 208 "Об установлении и введении в действие на территории Промышленновского муниципального округа  земельного налога" (в ред. от 30.08.2022 №433)</t>
  </si>
  <si>
    <t>Приложение №1</t>
  </si>
  <si>
    <t>на 2023-2026 годы</t>
  </si>
  <si>
    <t>2022 год (отчет)</t>
  </si>
  <si>
    <t>2023 год (оценка)</t>
  </si>
  <si>
    <t>2026 год (прогноз)</t>
  </si>
  <si>
    <t>Решение СНД Промышленновского МО от 29.06.2023г № 529 "О внесении изменений в некоторые решения Совета народных депутатов Промышленновского муниципального округа"</t>
  </si>
  <si>
    <t>п.1.1</t>
  </si>
  <si>
    <t>военнослужащие, принимающие участие в СВО, инвалиды и ветераны боевых действуй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</si>
</sst>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theme="1"/>
      <name val="ITC Avant Garde Gothic"/>
      <family val="2"/>
    </font>
    <font>
      <b/>
      <sz val="11"/>
      <color theme="1"/>
      <name val="ITC Avant Garde Gothic"/>
      <family val="2"/>
    </font>
    <font>
      <i/>
      <sz val="12"/>
      <color theme="1"/>
      <name val="ITC Avant Garde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Законодательство 2008 (изменение налогового законодательства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workbookViewId="0">
      <selection activeCell="A3" sqref="A3:I3"/>
    </sheetView>
  </sheetViews>
  <sheetFormatPr defaultRowHeight="15" x14ac:dyDescent="0.25"/>
  <cols>
    <col min="1" max="1" width="37.85546875" customWidth="1"/>
    <col min="2" max="3" width="21.42578125" customWidth="1"/>
    <col min="4" max="4" width="25.5703125" customWidth="1"/>
  </cols>
  <sheetData>
    <row r="1" spans="1:9" ht="15.75" x14ac:dyDescent="0.25">
      <c r="G1" s="12" t="s">
        <v>35</v>
      </c>
    </row>
    <row r="2" spans="1:9" ht="41.25" customHeight="1" x14ac:dyDescent="0.25">
      <c r="A2" s="14" t="s">
        <v>22</v>
      </c>
      <c r="B2" s="14"/>
      <c r="C2" s="14"/>
      <c r="D2" s="14"/>
      <c r="E2" s="14"/>
      <c r="F2" s="14"/>
      <c r="G2" s="14"/>
      <c r="H2" s="14"/>
      <c r="I2" s="14"/>
    </row>
    <row r="3" spans="1:9" ht="18.75" x14ac:dyDescent="0.25">
      <c r="A3" s="15" t="s">
        <v>36</v>
      </c>
      <c r="B3" s="15"/>
      <c r="C3" s="15"/>
      <c r="D3" s="15"/>
      <c r="E3" s="15"/>
      <c r="F3" s="15"/>
      <c r="G3" s="15"/>
      <c r="H3" s="15"/>
      <c r="I3" s="15"/>
    </row>
    <row r="4" spans="1:9" ht="18.75" x14ac:dyDescent="0.25">
      <c r="A4" s="1"/>
      <c r="B4" s="1"/>
      <c r="C4" s="1"/>
      <c r="D4" s="1"/>
      <c r="E4" s="1"/>
      <c r="F4" s="1"/>
      <c r="G4" s="1"/>
      <c r="H4" s="1"/>
      <c r="I4" s="2" t="s">
        <v>6</v>
      </c>
    </row>
    <row r="5" spans="1:9" x14ac:dyDescent="0.25">
      <c r="A5" s="16" t="s">
        <v>8</v>
      </c>
      <c r="B5" s="16" t="s">
        <v>9</v>
      </c>
      <c r="C5" s="16" t="s">
        <v>10</v>
      </c>
      <c r="D5" s="16" t="s">
        <v>11</v>
      </c>
      <c r="E5" s="16" t="s">
        <v>12</v>
      </c>
      <c r="F5" s="16"/>
      <c r="G5" s="16"/>
      <c r="H5" s="16"/>
      <c r="I5" s="16"/>
    </row>
    <row r="6" spans="1:9" ht="25.5" x14ac:dyDescent="0.25">
      <c r="A6" s="16"/>
      <c r="B6" s="16"/>
      <c r="C6" s="16"/>
      <c r="D6" s="16"/>
      <c r="E6" s="3" t="s">
        <v>37</v>
      </c>
      <c r="F6" s="3" t="s">
        <v>38</v>
      </c>
      <c r="G6" s="13" t="s">
        <v>3</v>
      </c>
      <c r="H6" s="13" t="s">
        <v>4</v>
      </c>
      <c r="I6" s="3" t="s">
        <v>39</v>
      </c>
    </row>
    <row r="7" spans="1:9" x14ac:dyDescent="0.25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</row>
    <row r="8" spans="1:9" ht="76.5" x14ac:dyDescent="0.25">
      <c r="A8" s="5" t="s">
        <v>32</v>
      </c>
      <c r="B8" s="6" t="s">
        <v>26</v>
      </c>
      <c r="C8" s="7" t="s">
        <v>5</v>
      </c>
      <c r="D8" s="7" t="s">
        <v>23</v>
      </c>
      <c r="E8" s="9">
        <v>361.8</v>
      </c>
      <c r="F8" s="9">
        <v>398</v>
      </c>
      <c r="G8" s="9">
        <v>437.8</v>
      </c>
      <c r="H8" s="9">
        <v>481.5</v>
      </c>
      <c r="I8" s="10">
        <v>529.70000000000005</v>
      </c>
    </row>
    <row r="9" spans="1:9" ht="63.75" x14ac:dyDescent="0.25">
      <c r="A9" s="5" t="s">
        <v>31</v>
      </c>
      <c r="B9" s="6" t="s">
        <v>28</v>
      </c>
      <c r="C9" s="7" t="s">
        <v>2</v>
      </c>
      <c r="D9" s="7" t="s">
        <v>23</v>
      </c>
      <c r="E9" s="9">
        <v>33.200000000000003</v>
      </c>
      <c r="F9" s="9">
        <v>36.5</v>
      </c>
      <c r="G9" s="9">
        <v>40.200000000000003</v>
      </c>
      <c r="H9" s="9">
        <v>44.2</v>
      </c>
      <c r="I9" s="10">
        <v>48.6</v>
      </c>
    </row>
    <row r="10" spans="1:9" ht="63.75" x14ac:dyDescent="0.25">
      <c r="A10" s="5" t="s">
        <v>31</v>
      </c>
      <c r="B10" s="6" t="s">
        <v>29</v>
      </c>
      <c r="C10" s="7" t="s">
        <v>1</v>
      </c>
      <c r="D10" s="7" t="s">
        <v>23</v>
      </c>
      <c r="E10" s="9">
        <v>10.5</v>
      </c>
      <c r="F10" s="9">
        <v>11.5</v>
      </c>
      <c r="G10" s="9">
        <v>12.6</v>
      </c>
      <c r="H10" s="9">
        <v>13.9</v>
      </c>
      <c r="I10" s="9">
        <v>15.3</v>
      </c>
    </row>
    <row r="11" spans="1:9" ht="76.5" x14ac:dyDescent="0.25">
      <c r="A11" s="5" t="s">
        <v>34</v>
      </c>
      <c r="B11" s="6" t="s">
        <v>33</v>
      </c>
      <c r="C11" s="7" t="s">
        <v>7</v>
      </c>
      <c r="D11" s="7" t="s">
        <v>23</v>
      </c>
      <c r="E11" s="9">
        <v>0</v>
      </c>
      <c r="F11" s="9">
        <v>0</v>
      </c>
      <c r="G11" s="9">
        <v>0</v>
      </c>
      <c r="H11" s="9">
        <v>0</v>
      </c>
      <c r="I11" s="10">
        <v>0</v>
      </c>
    </row>
    <row r="12" spans="1:9" ht="63.75" x14ac:dyDescent="0.25">
      <c r="A12" s="5" t="s">
        <v>40</v>
      </c>
      <c r="B12" s="6" t="s">
        <v>41</v>
      </c>
      <c r="C12" s="7" t="s">
        <v>42</v>
      </c>
      <c r="D12" s="7" t="s">
        <v>23</v>
      </c>
      <c r="E12" s="9">
        <v>59.3</v>
      </c>
      <c r="F12" s="9">
        <v>60</v>
      </c>
      <c r="G12" s="9">
        <v>60.5</v>
      </c>
      <c r="H12" s="9">
        <v>61</v>
      </c>
      <c r="I12" s="10">
        <v>61.5</v>
      </c>
    </row>
    <row r="13" spans="1:9" ht="89.25" x14ac:dyDescent="0.25">
      <c r="A13" s="5" t="s">
        <v>30</v>
      </c>
      <c r="B13" s="6" t="s">
        <v>27</v>
      </c>
      <c r="C13" s="7" t="s">
        <v>0</v>
      </c>
      <c r="D13" s="7" t="s">
        <v>24</v>
      </c>
      <c r="E13" s="9">
        <v>2</v>
      </c>
      <c r="F13" s="9">
        <v>2.2000000000000002</v>
      </c>
      <c r="G13" s="9">
        <v>2.4</v>
      </c>
      <c r="H13" s="9">
        <v>2.6</v>
      </c>
      <c r="I13" s="10">
        <v>2.9</v>
      </c>
    </row>
    <row r="14" spans="1:9" ht="23.25" customHeight="1" x14ac:dyDescent="0.25">
      <c r="A14" s="5"/>
      <c r="B14" s="6"/>
      <c r="C14" s="7"/>
      <c r="D14" s="8" t="s">
        <v>25</v>
      </c>
      <c r="E14" s="11">
        <f>SUM(E8:E13)</f>
        <v>466.8</v>
      </c>
      <c r="F14" s="11">
        <f t="shared" ref="F14:I14" si="0">SUM(F8:F13)</f>
        <v>508.2</v>
      </c>
      <c r="G14" s="11">
        <f t="shared" si="0"/>
        <v>553.5</v>
      </c>
      <c r="H14" s="11">
        <f t="shared" si="0"/>
        <v>603.20000000000005</v>
      </c>
      <c r="I14" s="11">
        <f t="shared" si="0"/>
        <v>658</v>
      </c>
    </row>
  </sheetData>
  <mergeCells count="7">
    <mergeCell ref="A2:I2"/>
    <mergeCell ref="A3:I3"/>
    <mergeCell ref="A5:A6"/>
    <mergeCell ref="B5:B6"/>
    <mergeCell ref="C5:C6"/>
    <mergeCell ref="D5:D6"/>
    <mergeCell ref="E5:I5"/>
  </mergeCells>
  <pageMargins left="0.11811023622047245" right="0.11811023622047245" top="0.74803149606299213" bottom="0" header="0.31496062992125984" footer="0.31496062992125984"/>
  <pageSetup paperSize="9" scale="94" firstPageNumber="105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Кручинская О.Н.</cp:lastModifiedBy>
  <cp:lastPrinted>2022-11-08T05:12:34Z</cp:lastPrinted>
  <dcterms:created xsi:type="dcterms:W3CDTF">2020-11-09T08:24:05Z</dcterms:created>
  <dcterms:modified xsi:type="dcterms:W3CDTF">2023-10-23T07:29:23Z</dcterms:modified>
</cp:coreProperties>
</file>